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Ivan Loncar\Desktop\Godišnje izvješće Zamunik\"/>
    </mc:Choice>
  </mc:AlternateContent>
  <xr:revisionPtr revIDLastSave="0" documentId="13_ncr:1_{9AECC648-452F-4C32-A035-47B84AC61304}" xr6:coauthVersionLast="47" xr6:coauthVersionMax="47" xr10:uidLastSave="{00000000-0000-0000-0000-000000000000}"/>
  <bookViews>
    <workbookView xWindow="22932" yWindow="-108" windowWidth="23256" windowHeight="131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ŠĆE CILJEVI" sheetId="5" state="hidden" r:id="rId7"/>
    <sheet name="TABLICA RIZIKA" sheetId="13" state="hidden" r:id="rId8"/>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3">'OSTALE MJERE'!$6:$7</definedName>
    <definedName name="_xlnm.Print_Area" localSheetId="2">'INVESTICIJSKE MJERE'!$A$1:$H$28</definedName>
    <definedName name="_xlnm.Print_Area" localSheetId="6">'IZVJEŠĆE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<sst xmlns="http://schemas.openxmlformats.org/spreadsheetml/2006/main" count="557" uniqueCount="401">
  <si>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</si>
  <si>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</si>
  <si>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</si>
  <si>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</si>
  <si>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</si>
  <si>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</si>
  <si>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</si>
  <si>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</si>
  <si>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</si>
  <si>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</si>
  <si>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</si>
  <si>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</si>
  <si>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</si>
  <si>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</si>
  <si>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</si>
  <si>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</si>
  <si>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</si>
  <si>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</si>
  <si>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</si>
  <si>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</si>
  <si>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</si>
  <si>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</si>
  <si>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</si>
  <si>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</si>
  <si>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</si>
  <si>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</si>
  <si>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</si>
  <si>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</si>
  <si>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</si>
  <si>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</si>
  <si>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</si>
  <si>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</si>
  <si>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</si>
  <si>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</si>
  <si>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</si>
  <si>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</si>
  <si>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</si>
  <si>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</si>
  <si>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</si>
  <si>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</si>
  <si>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</si>
  <si>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</si>
  <si>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</si>
  <si>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</si>
  <si>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</si>
  <si>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</si>
  <si>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</si>
  <si>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</si>
  <si>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</si>
  <si>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</si>
  <si>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</si>
  <si>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</si>
  <si>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</si>
  <si>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</si>
  <si>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</si>
  <si>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</si>
  <si>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</si>
  <si>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</si>
  <si>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</si>
  <si>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</si>
  <si>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</si>
  <si>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</si>
  <si>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</si>
  <si>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</si>
  <si>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</si>
  <si>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</si>
  <si>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</si>
  <si>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</si>
  <si>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</si>
  <si>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</si>
  <si>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</si>
  <si>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</si>
  <si>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</si>
  <si>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</si>
  <si>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</si>
  <si>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</si>
  <si>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</si>
  <si>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</si>
  <si>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</si>
  <si>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</si>
  <si>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</si>
  <si>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</si>
  <si>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</si>
  <si>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</si>
  <si>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</si>
  <si>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</si>
  <si>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</si>
  <si>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</si>
  <si>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</si>
  <si>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</si>
  <si>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</si>
  <si>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</si>
  <si>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</si>
  <si>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</si>
  <si>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</si>
  <si>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</si>
  <si>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</si>
  <si>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</si>
  <si>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</si>
  <si>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</si>
  <si>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Redni broj mjere</t>
  </si>
  <si>
    <t>Pokazatelj rezultata mjere</t>
  </si>
  <si>
    <t>TABLICA POKAZATELJA ISHODA</t>
  </si>
  <si>
    <t>Strateški cilj</t>
  </si>
  <si>
    <t>Redni broj i naziv</t>
  </si>
  <si>
    <t>Posebni cilj</t>
  </si>
  <si>
    <t>Polazna
vrijednost</t>
  </si>
  <si>
    <t>Trenutna
vrijednost</t>
  </si>
  <si>
    <t>Ciljana
vrijednost</t>
  </si>
  <si>
    <t>U 1. stupac upisuje se naziv posebnog cilja.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</si>
  <si>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</si>
  <si>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</si>
  <si>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</si>
  <si>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</si>
  <si>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</si>
  <si>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</si>
  <si>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</si>
  <si>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</si>
  <si>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</si>
  <si>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</si>
  <si>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</si>
  <si>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</si>
  <si>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</si>
  <si>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</si>
  <si>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</si>
  <si>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</si>
  <si>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</si>
  <si>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</si>
  <si>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</si>
  <si>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</si>
  <si>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</si>
  <si>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</si>
  <si>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</si>
  <si>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</si>
  <si>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</si>
  <si>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</si>
  <si>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</si>
  <si>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</si>
  <si>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</si>
  <si>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</si>
  <si>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</si>
  <si>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</si>
  <si>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</si>
  <si>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</si>
  <si>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</si>
  <si>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</si>
  <si>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</si>
  <si>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</si>
  <si>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</si>
  <si>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</si>
  <si>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</si>
  <si>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</si>
  <si>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</si>
  <si>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</si>
  <si>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</si>
  <si>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</si>
  <si>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</si>
  <si>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</si>
  <si>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</si>
  <si>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</si>
  <si>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KAŠNJENJE</t>
  </si>
  <si>
    <t>NIJE POKRENUTO</t>
  </si>
  <si>
    <t xml:space="preserve"> IZVJEŠĆE O PROVEDBI PROVEDBENOG PROGRAMA </t>
  </si>
  <si>
    <t>1.4.2025.</t>
  </si>
  <si>
    <t>DA</t>
  </si>
  <si>
    <t>U TIJEKU</t>
  </si>
  <si>
    <t xml:space="preserve">Mjera 1 se provodi u planiranom obujmu u vremenskom okviru koji je predviđen. </t>
  </si>
  <si>
    <t xml:space="preserve">Mjera 2 se provodi u planiranom obujmu u vremenskom okviru koji je predviđen. </t>
  </si>
  <si>
    <t>NE</t>
  </si>
  <si>
    <t xml:space="preserve">Mjera 3 se provodi u planiranom obujmu u vremenskom okviru koji je predviđen. </t>
  </si>
  <si>
    <t xml:space="preserve">Mjera 4 se provodi u planiranom obujmu u vremenskom okviru koji je predviđen. </t>
  </si>
  <si>
    <t xml:space="preserve">Ostvarena je planirana vrijednost pokazatelja rezultata  za sve aktivnosti. </t>
  </si>
  <si>
    <t xml:space="preserve">Mjera 5 se provodi u planiranom obujmu u vremenskom okviru koji je predviđen. </t>
  </si>
  <si>
    <t xml:space="preserve">Mjera 6 se provodi u planiranom obujmu u vremenskom okviru koji je predviđen. </t>
  </si>
  <si>
    <t xml:space="preserve">Mjera 7 se provodi u planiranom obujmu u vremenskom okviru koji je predviđen. </t>
  </si>
  <si>
    <t xml:space="preserve">Mjera 9 se provodi u planiranom obujmu u vremenskom okviru koji je predviđen. </t>
  </si>
  <si>
    <t xml:space="preserve">Mjera 12 se provodi u planiranom obujmu u vremenskom okviru koji je predviđen. </t>
  </si>
  <si>
    <t>Godišnje izvješće o provedbi provedbenog programa</t>
  </si>
  <si>
    <t>01.01. - 31.12.2022.</t>
  </si>
  <si>
    <t>n/p</t>
  </si>
  <si>
    <t>Ostvarena je planirana vrijednost pokazatelja rezultata.</t>
  </si>
  <si>
    <t xml:space="preserve">Mjera 8 se provodi u planiranom obujmu u vremenskom okviru koji je predviđen. </t>
  </si>
  <si>
    <t>Ostvarena je planirana vrijednost pokazatelja rezultata za sve aktivnosti</t>
  </si>
  <si>
    <t xml:space="preserve">Mjera 10 se provodi u planiranom obujmu u vremenskom okviru koji je predviđen. </t>
  </si>
  <si>
    <t>Nisu ostvarene planirane vrijednosti pokazatelja rezultata.</t>
  </si>
  <si>
    <t>Mjera 11 nije započeta jer nije ni planiran početak mjere u 2022. godini</t>
  </si>
  <si>
    <t>Općina Zemunik Donji</t>
  </si>
  <si>
    <t>31.01.2023.</t>
  </si>
  <si>
    <t>SC.1. KONKURENTNO I INOVATIVNO GOSPODARSTVO</t>
  </si>
  <si>
    <t>Razvoj, modernizacija i jačanje kapaciteta poduzetničke infrastrukture i potpornih institucija</t>
  </si>
  <si>
    <t>1.1. Uspostava i komunalno opremanje poslovnih zona</t>
  </si>
  <si>
    <t>1.3. razvoj poslovnih centara</t>
  </si>
  <si>
    <t>1.2. Jačanje malog i srednjeg poduzetništva</t>
  </si>
  <si>
    <t>1.1. Broj opremljenih poslovnih zona</t>
  </si>
  <si>
    <t>1.2. Površina opremljenih poslovnih zona (ha)</t>
  </si>
  <si>
    <t>1.3. Broj poslovnih centara</t>
  </si>
  <si>
    <t>Razvoj sustava upravljanja destinacijom</t>
  </si>
  <si>
    <t>2.1. Upravljanje destinacijom (TZ Ravni kotari)</t>
  </si>
  <si>
    <t>2.3. Turistički sadržaji</t>
  </si>
  <si>
    <t>2.2.Marketinške aktivnosti u turizmu</t>
  </si>
  <si>
    <t>2.1. Ukupan broj turističkih noćenja</t>
  </si>
  <si>
    <t>2.3. Novi turistički sadržaji</t>
  </si>
  <si>
    <t>9 535</t>
  </si>
  <si>
    <t>10 000</t>
  </si>
  <si>
    <t>2.2. Ukupan broj turističkih dolazaka</t>
  </si>
  <si>
    <t>1 244</t>
  </si>
  <si>
    <t>1 350</t>
  </si>
  <si>
    <t>Razvoj i unaprjeđenje turističke infrastrukture</t>
  </si>
  <si>
    <t>3.1. Razvoj biciklističkih i pješačkih staza</t>
  </si>
  <si>
    <t>3.2. Turistički informativni centar</t>
  </si>
  <si>
    <t>3.2. Turističa signalizacija</t>
  </si>
  <si>
    <t>3.1. Duljina uređenih biciklističkih i pješačkih staza (km)</t>
  </si>
  <si>
    <t>3.2. Broj smještajnih jedinica (postelja i pomoćnih postelja) u turizmu</t>
  </si>
  <si>
    <t>3.3. Broj postavljene turističke signalizacije</t>
  </si>
  <si>
    <t>Unapređenje sustava upravljanja, očuvanja i valorizacije kulturne i povijesne baštine</t>
  </si>
  <si>
    <t>4.1. Aktivnosti rekonstrukcije i sanacije spomenika kulturno-povijesne baštine i tradcijske baštine (bunari)</t>
  </si>
  <si>
    <t>4.2. Izrade stručnih podloga, dokumentacije te programa u kojima je fokus na zaštiti, obnovi i valorizaciji kulturno-povijesnih objekata</t>
  </si>
  <si>
    <t>4.3. Ulaganja u zaštitu materijalne i nematerijalne kulturne baštine te očuvanje i promociju kult. i povijesnih vrijednosti i sl.</t>
  </si>
  <si>
    <t>4.1. Broj obnovljenih objekata kulturne baštine</t>
  </si>
  <si>
    <t>Poboljšanje kvalitete i dostupnosti kulturnih sadržaja izvan urbanih područja</t>
  </si>
  <si>
    <t>5.1. Financiranje rada kulturnih društava i vjerskih zajednica</t>
  </si>
  <si>
    <t>5.2. Pokretna knjižnica Bibliobus</t>
  </si>
  <si>
    <t>5.3. Organizacija kulturnih, vjerskih, zabavnih i drugih manifestacija</t>
  </si>
  <si>
    <t>5.4. Promicanje kulture i kulturnih sadržaja</t>
  </si>
  <si>
    <t>5.1. Broj organiziranih kulturnih manifestacija</t>
  </si>
  <si>
    <t>5.2. Broj korisnika pokretne knjižnice</t>
  </si>
  <si>
    <t>SC.2. OBRAZOVANI I ZAPOSLENI LJUDI</t>
  </si>
  <si>
    <t>Povećanje dostupnosti i osiguravanje jednakih uvjeta za sudjelovanje u programima ranog i predškolskog odgoja te svim razinama obrazovanja</t>
  </si>
  <si>
    <t>6.1. Redovna djelatnost vrtića i provedba predškolskog odgoja</t>
  </si>
  <si>
    <t>6.2. Unaprjeđenje uvjeta za predškolski odgoj</t>
  </si>
  <si>
    <t>6.3. Unaprjeđenje uvjeta za obrazovanje</t>
  </si>
  <si>
    <t>6.4. Dodjela stipendija za visoko i srednjoškolsko obrazovanje</t>
  </si>
  <si>
    <t>6.1. Ukupan broj upisane djece u vrtić i predškolske programe</t>
  </si>
  <si>
    <t>6.2. Broj učenika koji primaju subvencije za prijevoz i udžbenike</t>
  </si>
  <si>
    <t>6.3. Broj stipendista učenika i studenata</t>
  </si>
  <si>
    <t xml:space="preserve">SC.3. UČINKOVITO I DJELOTVORNO PRAVOSUĐE, JAVNA UPRAVA I UPRAVLJANJE DRŽAVNOM IMOVINOM </t>
  </si>
  <si>
    <t>7.1. Redovna djelatnost izvršnog tijela, predstavničkih tijela i Jedinstvenog upravnog odjela te mjesna samouprava</t>
  </si>
  <si>
    <t xml:space="preserve">7.2.  Pravno-normativni poslovi </t>
  </si>
  <si>
    <t>7.3. Informatizacija poslovanja i izrada nove mrežne stranice</t>
  </si>
  <si>
    <t>7.4. Prostorno planiranje</t>
  </si>
  <si>
    <t>7.1.  Broj optimiziranih i/ili digitaliziranih usluga Općine</t>
  </si>
  <si>
    <t>7.2.   Broj projekata općine za koje je odobreno sufinanc. sredstvima ESI fondova</t>
  </si>
  <si>
    <t>Jačanje ljudskih potencijala Oćine i povezanih javnopravnih tijela</t>
  </si>
  <si>
    <t>8.1. Redovna djelatnost upravljanja ljudskim resursima</t>
  </si>
  <si>
    <t>8.2. Stručno usavršavanje i edukacije djelatnika Općine i povezanih javnopravnih tijela</t>
  </si>
  <si>
    <t>8.1. Broj zaposlenika koji su sudjelovali na stručnim seminarima</t>
  </si>
  <si>
    <t>Razvoj civilnog društva i osnaženje kapaciteta i suradnje među svim akterima razvoja</t>
  </si>
  <si>
    <t>9.1. Suradnja i finacniranje organizacija civilnog društva, vjerskih zajednica i drugih neprofitnih organizacija</t>
  </si>
  <si>
    <t>9.2. Sudjelovanje u radu lokalnih akcijskih grupa i drugih udruženja</t>
  </si>
  <si>
    <t>9.3.Sudjelovanje u radu i poticanje djelovanja mehanizma Integriranog teritorijalnog ulaganja velikog urbanog područja Zadar</t>
  </si>
  <si>
    <t>9.1.  Broj organiziranih društveno-kulturnih manifestacija organizacija civilnog društva</t>
  </si>
  <si>
    <t>9.2. Broj sufinanicranih sufinanciranih programa i projekata organizacija civilnog društva i drugih neprofitnih organizacija</t>
  </si>
  <si>
    <t>9.3. Broj sudjelovanja u programima i projektima LAG-a i ITU mehanizma</t>
  </si>
  <si>
    <t>Unaprjeđenje sustava upravljanja imovinom u vlasništvu Oćine i povezanih javnopravnih tijela</t>
  </si>
  <si>
    <t>10.1. Praćenje stanja u prostoru i upravljanje zemljištem i opremom</t>
  </si>
  <si>
    <t>10.2. zrada projektne dokumentacije</t>
  </si>
  <si>
    <t>10.3. Tekuće i investicijsko održavanje i upravljanje režijskim troškovima</t>
  </si>
  <si>
    <t>10.4. Osiguranje imovine</t>
  </si>
  <si>
    <t>10.5. Najmovi i zakupi</t>
  </si>
  <si>
    <t>10.1. Priprema nekretnina za aktivaciju u budućnosti - broj izrađene projektne dokumentacije, elaborata, studija</t>
  </si>
  <si>
    <t>10.2. Priprema nekretnina za aktivaciju u budućnosti - broj objekata na kojima su izvršeni radovi na sanaciji, adaptaciji i rekonstrukciji</t>
  </si>
  <si>
    <t>SC.5. ZDRAV, AKTIVAN I KVALITETAN ŽIVOT</t>
  </si>
  <si>
    <t>Razvoj i modernizacija zdravstvene infrastrukture i usluga u skladu sa standardima kvalitete i potrebama zajednice, i razvoj telemedicine</t>
  </si>
  <si>
    <t>11.1. Aktivnosti vezane za zaštitu i unaprjeđenje zdravlja stanovnika općine</t>
  </si>
  <si>
    <t>11.2. Poboljšanje sustava pružanja javnih zdravstvenih usluga</t>
  </si>
  <si>
    <t>11.3. Unaprjeđenje dostupnosti usluga zdravstvene zaštit</t>
  </si>
  <si>
    <t>11.4. Poboljšanje opremljenosti i unaprjeđivanje uvjeta za pružanje zdravstvenih usluga</t>
  </si>
  <si>
    <t>11.5. Unaprjeđenje kvalitete zdravstvenih usluga</t>
  </si>
  <si>
    <t>11.1. Broj objekata javnih zdravstvenih ustanova u kojima je poboljšana opremljenost</t>
  </si>
  <si>
    <t>Unaprjeđenje razine zdravstvene zaštite i socijalne skrbi na otocima i u ruralnim područjima</t>
  </si>
  <si>
    <t>12.1. Aktivnosti vezane za pružanje socijalne skrbi osjetljivim skupinama</t>
  </si>
  <si>
    <t>12.2. Dodjela subvencija, pomoći i donacija i pružanje skrbi nemoćnima</t>
  </si>
  <si>
    <t>12.3. Skrb o hrvatskim braniteljima i članovima njihovih obitelji</t>
  </si>
  <si>
    <t>12.4. Unaprjeđenje društvene infrastrukture za pružanje socijalne skrbi i zaštite</t>
  </si>
  <si>
    <t>12.1. Broj korisnika socijalnih usluga (potpora/pomoći) Općine</t>
  </si>
  <si>
    <t>Poticanje i unaprjeđenje dostupnosti rekreacije i tjelesnog vježbanja građana</t>
  </si>
  <si>
    <t>13.1. Broj novih i/ili rekonstruiranih javnih sportskih terena/ igrališta</t>
  </si>
  <si>
    <t>13.2. Broj sportskih klubova koji primaju subvenciju za  programe športske rekreacije</t>
  </si>
  <si>
    <t xml:space="preserve"> Unaprjeđenje sportske infrastrukture i sustava za konkurentan natjecateljski sport</t>
  </si>
  <si>
    <t xml:space="preserve">
13.1.  Izgradnja i rekonstrukcija sportskih objekata i infrastrukture</t>
  </si>
  <si>
    <t>13.2. Aktivnosti poticanja organizacije i sudjelovanja u sportskim natjecanjima</t>
  </si>
  <si>
    <t xml:space="preserve">
14.1.  Unaprjeđenje dostupnosti sportsko-rekreacijskih sadržaja
 </t>
  </si>
  <si>
    <t>14.2. Poticanje razvoja sporta i rekreacije</t>
  </si>
  <si>
    <t>14.3. Financiranje rada športskih udruga</t>
  </si>
  <si>
    <t xml:space="preserve">14.4. Unaprjeđenje infrastrukture za športsku rekreaciju </t>
  </si>
  <si>
    <t>14.1.Broj novih i/ili rekonstruiranih javnih sportskih terena/ igrališta</t>
  </si>
  <si>
    <t>14.2. Broj sportskih klubova koji primaju subvenciju za  programe športske rekreacije</t>
  </si>
  <si>
    <t>SC.6. DEMOGRAFSKA REVITALIZACIJA I BOLJI POLOŽAJ OBITELJI</t>
  </si>
  <si>
    <t>Razvoj i unaprjeđenje sustava potpora i programa temeljenim na istraživanju životnih navika i stavova mladih obitelji o demografskim kretanjima u Zadarskoj županiji</t>
  </si>
  <si>
    <t>15.1. Razvoj stambenih zona</t>
  </si>
  <si>
    <t>15.2. Uvođenje produženog boravka za djecu</t>
  </si>
  <si>
    <t>15.3. Naknade za novorođenu djecu</t>
  </si>
  <si>
    <t>15.1. Broj opremljenih stambenih zona</t>
  </si>
  <si>
    <t>15.3. Broj naknada za novorođenu djecu</t>
  </si>
  <si>
    <t xml:space="preserve">Unaprjeđenje dostupnosti društvene infrastrukture za mlade i obitelji </t>
  </si>
  <si>
    <t>16.1. Uređenje društvenog doma</t>
  </si>
  <si>
    <t>16.2. Izgradnja novih i uređenje, opremanje i rekonstrukcija postojećih dječjih igrališta</t>
  </si>
  <si>
    <t>16.1. Broj društvenih domova</t>
  </si>
  <si>
    <t>16.2. Broj dječjih igrališta</t>
  </si>
  <si>
    <t xml:space="preserve">SC.7. SIGURNOST ZA STABILAN RAZVOJ </t>
  </si>
  <si>
    <t xml:space="preserve">Jačanje ljudskih kapaciteta i uvjeta rada sigurnosnih službi i sustava civilne zaštite </t>
  </si>
  <si>
    <t>17.1. Aktivnosti vezane za pružanje vatrogasne i civilne zaštite</t>
  </si>
  <si>
    <t>17.2. Poboljšanje opremljenosti i kapaciteta protupožarnih snaga</t>
  </si>
  <si>
    <t>17.3. Aktivnosti informiranja stanovništva iz područja protupožarne zaštite</t>
  </si>
  <si>
    <t>17.1. Broj vatrogasnih intervencija</t>
  </si>
  <si>
    <t>Povećanje djelotvornosti sustava za provedbu prevencije i smanjenja rizika te djelotvornosti odgovara kod katastrofa i tehničko-tehnoloških ugroza</t>
  </si>
  <si>
    <t>18.1. Aktivnosti vezane za razvoj i unaprjeđenje sustava civilne zaštite</t>
  </si>
  <si>
    <t>18.2. Organizacija i redovan rad sustava zaštite i spašavanja na području samoupravne jedinice i sl.</t>
  </si>
  <si>
    <t>18.3. Aktivnosti informiranja stanovništva iz područja civilne zaštite</t>
  </si>
  <si>
    <t>18.1. Ukupan broj pripadnika sustava civilne zaštite na području JLS</t>
  </si>
  <si>
    <t xml:space="preserve">SC.8. EKOLOŠKA I ENERGETSKA TRANZICIJA ZA KLIMATSKU NEUTRALNOST </t>
  </si>
  <si>
    <t>Razvoj zelene infrastrukture na urbanim područjima i stvaranje zelenih gradova</t>
  </si>
  <si>
    <t>19.1. Uređenje i održavanje zelenih površina</t>
  </si>
  <si>
    <t>19.2. Akitvnosti zaštite okoliša</t>
  </si>
  <si>
    <t>19.3. Aktivnosti uređenja zelenih otoka i parkova</t>
  </si>
  <si>
    <t>19.1. Površina uređenih zelenih površina (m2)</t>
  </si>
  <si>
    <t>Unaprjeđenje sustava gospodarenja komunalnim otpadom i poticanje prijelaza na kružno gospodarstvo</t>
  </si>
  <si>
    <t xml:space="preserve">20.1. Redovna djelatnost uklanjanja otpada, održavanja javnih površina i zaštite okoliša </t>
  </si>
  <si>
    <t>20.2. Izgradnja i održavanje građevina za gospodarenje otpadom (reciklažnog dvorišta i sl.)</t>
  </si>
  <si>
    <t>20.3. Identifikacija, sanacija i zatvaranje ilegalnih odlagališta otpada</t>
  </si>
  <si>
    <t>20.4. Uspostava cjelovitog sustava za održivo gospodarenje otpadom</t>
  </si>
  <si>
    <t>20.1. Broj saniranih lokaliteta ilegalnih odlagališta otpada</t>
  </si>
  <si>
    <t>20.2. Količina prikupljenog recikliranog otpada (t)</t>
  </si>
  <si>
    <t>20.4. Broj korisnika kojima je omogućeno odvojeno prikupljanje otpada</t>
  </si>
  <si>
    <t>Unaprjeđenje kvalitete i održivo upravljanje sustava vodoopskrbe i odvodnje (vodnog gospodarstva)</t>
  </si>
  <si>
    <t>21.1. Izgradanja i rekonstrukcija mreže javne vodoopskrbe i vodnih građevina</t>
  </si>
  <si>
    <t>21.2. Izgradnja i unaprjeđenje sustava odvodnje i pročišćivanja otpadnih voda</t>
  </si>
  <si>
    <t>21.1. Novoizgrađene komunalne infrastrukture - sustav vodoopskrbe (km)</t>
  </si>
  <si>
    <t>21.2. Novoizgrađene komunalne infrastrukture - sustav odvodnje (km)</t>
  </si>
  <si>
    <t>Unaprjeđenje kvalitete i razvoj male komunalne infrastrukture i usluga</t>
  </si>
  <si>
    <t>22.1. Aktivnosti vezane za izgradnju i održavanje komunalne infrastrukture</t>
  </si>
  <si>
    <t xml:space="preserve">22.2. Rekonstrukcija, izgradnja i investicijsko održavanje komunalnih objekata i opreme </t>
  </si>
  <si>
    <t>22.3. Održavanje javnih površina, čišćenje i uređenje javnih površina te građevina i uređaja javne namjene</t>
  </si>
  <si>
    <t>22.4. Poboljšanje komunalne opremljenosti</t>
  </si>
  <si>
    <t>4 500</t>
  </si>
  <si>
    <t>Unapređenje, modernizacija i razvoj energetske infrastrukture i sustava energoopskrbe</t>
  </si>
  <si>
    <t>23.1. Izgradnja komunalne infrastrukture- infrastr.vodovi</t>
  </si>
  <si>
    <t>23.1. Novoizgrađene komunalne infrastrukture - infrastr. Vodovi (km)</t>
  </si>
  <si>
    <t>Povećanje energetske učinkovitosti infrastrukture i zgrada u javnom i privatnom sektoru</t>
  </si>
  <si>
    <t>24.1. Održavanje i modernizacija javne rasvjete</t>
  </si>
  <si>
    <t>24.2. Unaprjeđenje i energetska obnova objekata javne i stambene namjene</t>
  </si>
  <si>
    <t>24.3. Poticanje korištenja obnovljivih izvora energije u stanovanju i sl.</t>
  </si>
  <si>
    <t>24.2. Broj energetski obnovljenih objekata javne namjene</t>
  </si>
  <si>
    <t>24.1. Broj postavljenih novih energetski efikasnih rasvjetnih tijela</t>
  </si>
  <si>
    <t>SC.10. ODRŽIVA MOBILNOST</t>
  </si>
  <si>
    <t xml:space="preserve"> Unapređenje infrastrukture i organizacije cestovnog prometa i prometa u mirovanju</t>
  </si>
  <si>
    <t>25.1. Održavanje javnih površina, asfaltnih i makadamskih puteva</t>
  </si>
  <si>
    <t>25.3. Razvoj i održavanje biciklističkih i pješačkih staza</t>
  </si>
  <si>
    <t>25.4. Razvoj i održavanje prometa u mirovanju</t>
  </si>
  <si>
    <t>25.1. Rekonstruiranih prometnica (km)</t>
  </si>
  <si>
    <t>25.2. Izgradnja nogostupa i rekonstrukcija nerazvrstanih cesta</t>
  </si>
  <si>
    <t>25.4. Broj izgrađeni9h parkirališnih mjesta</t>
  </si>
  <si>
    <t xml:space="preserve">SC.11. DIGITALNA TRANZICIJA DRUŠTVA I GOSPODARSTVA </t>
  </si>
  <si>
    <t>Razvoj i izgradnja širokopojasne infrastrukture i elektroničkih komunikacijskih mreža vrlo velikog kapaciteta</t>
  </si>
  <si>
    <t>26.1.  Razvoj širokopojasne infrastrukture</t>
  </si>
  <si>
    <t>26.2. Osiguravanje visokokvalitetnog besplatnog pristupa internetu za građane i posjetitelje preko pristupnih točaka za wi-fi na javnim prostorima (WIFI4EU projekt)</t>
  </si>
  <si>
    <t>26.2.. Površina/broj područja pokrivenih pristupnim točkama za wi-fi</t>
  </si>
  <si>
    <t>Ostvarena je planirana vrijednost pokazatelja rezultata kroz sve aktivnosti</t>
  </si>
  <si>
    <t>Na ove aktivnosti utrošeno je 703.962,00 €</t>
  </si>
  <si>
    <t>Ostvarena je planirana vrijednost pokazatelja rezultata u 1 od 3 ključne aktivnosti</t>
  </si>
  <si>
    <t>Utrošena su sredstva u iznosu od 2.655,00 € i započetee su ključne aktivnosti za ovu mjeru</t>
  </si>
  <si>
    <t>Započetko je ostvarenje planiranih vrijednost pokazatelja rezultata u 3 od 3 ključnih aktivnosti</t>
  </si>
  <si>
    <t xml:space="preserve">Utrošena su sredstva predviđena za ovu mjeru u ukupnom iznosu od 2.655,00 € za 2022.godinu </t>
  </si>
  <si>
    <t>Započeto je ostvarenje planiranih vrijednosti pokazatelja .</t>
  </si>
  <si>
    <t xml:space="preserve">
Utrošen je iznos od 2.655,00 € </t>
  </si>
  <si>
    <t xml:space="preserve">Utrošeno je 61.000,00 €  </t>
  </si>
  <si>
    <t xml:space="preserve">Utrošeno je 112.032,00 € na aktivnosti koje su završene ili započete. </t>
  </si>
  <si>
    <t>Utrošeno je 8.362,00 €</t>
  </si>
  <si>
    <t>Utrošeno je 42.737.00€</t>
  </si>
  <si>
    <t xml:space="preserve">Utrošeno je 1.522.500,00 € </t>
  </si>
  <si>
    <t>Ostvarena je planirana djelomična vrijednost pokazatelja rezultata.</t>
  </si>
  <si>
    <t xml:space="preserve">Utrošeno je 6.627,00 € </t>
  </si>
  <si>
    <t>Utrošeno je 1.260,000,00 € za izgradnju športske dvorane</t>
  </si>
  <si>
    <t>Utrošeno je 189.794,00 €</t>
  </si>
  <si>
    <t xml:space="preserve">Mjera 13 se provodi u planiranom obujmu u vremenskom okviru koji je predviđen. </t>
  </si>
  <si>
    <t xml:space="preserve">Mjera 14 se provodi u planiranom obujmu u vremenskom okviru koji je predviđen. </t>
  </si>
  <si>
    <t xml:space="preserve">Mjera 15 se provodi u planiranom obujmu u vremenskom okviru koji je predviđen. </t>
  </si>
  <si>
    <t xml:space="preserve">Mjera 16 se provodi u planiranom obujmu u vremenskom okviru koji je predviđen. </t>
  </si>
  <si>
    <t xml:space="preserve">Mjera 17 se provodi u planiranom obujmu u vremenskom okviru koji je predviđen. </t>
  </si>
  <si>
    <t xml:space="preserve">Mjera 18 se provodi u planiranom obujmu u vremenskom okviru koji je predviđen. </t>
  </si>
  <si>
    <t xml:space="preserve">Mjera 19 se provodi u planiranom obujmu u vremenskom okviru koji je predviđen. </t>
  </si>
  <si>
    <t xml:space="preserve">Mjera 20 se provodi u planiranom obujmu u vremenskom okviru koji je predviđen. </t>
  </si>
  <si>
    <t xml:space="preserve">Mjera 21 se provodi u planiranom obujmu u vremenskom okviru koji je predviđen. </t>
  </si>
  <si>
    <t xml:space="preserve">Mjera 22 se provodi u planiranom obujmu u vremenskom okviru koji je predviđen. </t>
  </si>
  <si>
    <t xml:space="preserve">Mjera 23 se provodi u planiranom obujmu u vremenskom okviru koji je predviđen. </t>
  </si>
  <si>
    <t xml:space="preserve">Mjera 24 se provodi u planiranom obujmu u vremenskom okviru koji je predviđen. </t>
  </si>
  <si>
    <t xml:space="preserve">Mjera 26 se provodi u planiranom obujmu u vremenskom okviru koji je predviđen. </t>
  </si>
  <si>
    <t xml:space="preserve">Mjera 25 se provodi u planiranom obujmu u vremenskom okviru koji je predviđen. </t>
  </si>
  <si>
    <t xml:space="preserve">Utrošeno je 554.118,00 € za financiranje djelatnosti općine tj za provođenje EU projekata.  </t>
  </si>
  <si>
    <t xml:space="preserve">Utrošeno je 31.854,00 € za financiranje djelatnosti općine tj za provođenje EU projekata.  </t>
  </si>
  <si>
    <t xml:space="preserve">Utrošeno je 3.982,00 € za financiranje djelatnosti općine tj za provođenje EU projekata.  </t>
  </si>
  <si>
    <t xml:space="preserve">Utrošeno je 29.598,00 € za financiranje djelatnosti općine tj za provođenje EU projekata.  </t>
  </si>
  <si>
    <t xml:space="preserve">Utrošeno je 350.061,00 € za financiranje djelatnosti općine tj za provođenje EU projekata.  </t>
  </si>
  <si>
    <t xml:space="preserve">Utrošeno je 110.160,00 € za financiranje djelatnosti općine tj za provođenje EU projekata.  </t>
  </si>
  <si>
    <t xml:space="preserve"> Održavane javne površine u m2</t>
  </si>
  <si>
    <t xml:space="preserve">Utrošeno je 16.060,00 € za financiranje djelatnosti općine tj za provođenje EU projekata.  </t>
  </si>
  <si>
    <t xml:space="preserve">Utrošeno je 203.066,00 € za financiranje djelatnosti općine tj za provođenje EU projekata.  </t>
  </si>
  <si>
    <t xml:space="preserve">Utrošeno je 78.971,00 € za financiranje djelatnosti općine tj za provođenje EU projekata.  </t>
  </si>
  <si>
    <t xml:space="preserve">Utrošeno je 186.874,00 € za financiranje djelatnosti općine tj za provođenje EU projekata.  </t>
  </si>
  <si>
    <t>Optimizacija i digitalizacija usluga i procesa Općine i povezanih javnopravnih tijela</t>
  </si>
  <si>
    <t xml:space="preserve">Utrošeno je 3.319,00 €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</si>
</sst>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kn-41A]_-;\-* #,##0.00\ [$kn-41A]_-;_-* &quot;-&quot;??\ [$kn-41A]_-;_-@_-"/>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Times New Roman"/>
      <family val="1"/>
    </font>
    <font>
      <sz val="10"/>
      <name val="Arial"/>
      <family val="2"/>
    </font>
    <font>
      <sz val="12"/>
      <name val="Cambria"/>
      <family val="1"/>
      <scheme val="major"/>
    </font>
    <font>
      <b/>
      <sz val="14"/>
      <name val="Cambria"/>
      <family val="1"/>
      <scheme val="major"/>
    </font>
    <font>
      <sz val="12"/>
      <name val="Times New Roman"/>
      <family val="1"/>
    </font>
    <font>
      <sz val="10"/>
      <name val="Times New Roman"/>
      <family val="1"/>
    </font>
    <font>
      <b/>
      <sz val="12"/>
      <name val="Times New Roman"/>
      <family val="1"/>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9">
    <xf numFmtId="0" fontId="0" fillId="0" borderId="0"/>
    <xf numFmtId="164" fontId="16" fillId="0" borderId="0" applyFont="0" applyFill="0" applyBorder="0" applyAlignment="0" applyProtection="0"/>
    <xf numFmtId="0" fontId="31" fillId="3" borderId="0" applyNumberFormat="0" applyBorder="0" applyAlignment="0" applyProtection="0"/>
    <xf numFmtId="0" fontId="4" fillId="0" borderId="0"/>
    <xf numFmtId="0" fontId="30" fillId="0" borderId="0"/>
    <xf numFmtId="0" fontId="30" fillId="0" borderId="0"/>
    <xf numFmtId="0" fontId="16" fillId="0" borderId="0"/>
    <xf numFmtId="0" fontId="16" fillId="0" borderId="0"/>
    <xf numFmtId="0" fontId="13" fillId="0" borderId="0"/>
    <xf numFmtId="0" fontId="3" fillId="0" borderId="0"/>
    <xf numFmtId="0" fontId="32" fillId="12" borderId="0" applyBorder="0" applyProtection="0"/>
    <xf numFmtId="164" fontId="16" fillId="0" borderId="0" applyFont="0" applyFill="0" applyBorder="0" applyAlignment="0" applyProtection="0"/>
    <xf numFmtId="165" fontId="16" fillId="0" borderId="0" applyFont="0" applyFill="0" applyBorder="0" applyAlignment="0" applyProtection="0"/>
    <xf numFmtId="0" fontId="2" fillId="0" borderId="0"/>
    <xf numFmtId="0" fontId="33" fillId="3" borderId="0" applyNumberFormat="0" applyBorder="0" applyAlignment="0" applyProtection="0"/>
    <xf numFmtId="0" fontId="16" fillId="0" borderId="0"/>
    <xf numFmtId="0" fontId="1" fillId="0" borderId="0"/>
    <xf numFmtId="164" fontId="46" fillId="0" borderId="0" applyFont="0" applyFill="0" applyBorder="0" applyAlignment="0" applyProtection="0"/>
    <xf numFmtId="9" fontId="51" fillId="0" borderId="0" applyFont="0" applyFill="0" applyBorder="0" applyAlignment="0" applyProtection="0"/>
  </cellStyleXfs>
  <cellXfs count="29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5" xfId="0" applyFont="1" applyFill="1" applyBorder="1" applyAlignment="1">
      <alignment horizontal="center" vertical="center" wrapText="1"/>
    </xf>
    <xf numFmtId="0" fontId="8" fillId="4" borderId="7" xfId="0" applyFont="1" applyFill="1" applyBorder="1" applyAlignment="1">
      <alignment vertical="center"/>
    </xf>
    <xf numFmtId="0" fontId="13" fillId="0" borderId="0" xfId="8"/>
    <xf numFmtId="0" fontId="13" fillId="0" borderId="8" xfId="8" applyBorder="1" applyAlignment="1">
      <alignment vertical="center"/>
    </xf>
    <xf numFmtId="0" fontId="13" fillId="0" borderId="9" xfId="8" applyBorder="1" applyAlignment="1">
      <alignment vertical="center"/>
    </xf>
    <xf numFmtId="0" fontId="13" fillId="0" borderId="1" xfId="8" applyBorder="1" applyAlignment="1">
      <alignment vertical="center"/>
    </xf>
    <xf numFmtId="0" fontId="13" fillId="0" borderId="10" xfId="8" applyBorder="1" applyAlignment="1">
      <alignment vertical="center"/>
    </xf>
    <xf numFmtId="0" fontId="13" fillId="0" borderId="11" xfId="8" applyBorder="1" applyAlignment="1">
      <alignment vertical="center"/>
    </xf>
    <xf numFmtId="0" fontId="13" fillId="0" borderId="12" xfId="8" applyBorder="1" applyAlignment="1">
      <alignment vertical="center"/>
    </xf>
    <xf numFmtId="0" fontId="13" fillId="0" borderId="0" xfId="8" applyAlignment="1">
      <alignment horizontal="left" indent="1"/>
    </xf>
    <xf numFmtId="0" fontId="17" fillId="4" borderId="7" xfId="0" applyFont="1" applyFill="1" applyBorder="1" applyAlignment="1">
      <alignment vertical="center"/>
    </xf>
    <xf numFmtId="0" fontId="18" fillId="4"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7" fillId="0" borderId="0" xfId="0" applyFont="1" applyAlignment="1">
      <alignment vertical="center"/>
    </xf>
    <xf numFmtId="0" fontId="14" fillId="5" borderId="7" xfId="0" applyFont="1" applyFill="1" applyBorder="1" applyAlignment="1">
      <alignment horizontal="center" vertical="center"/>
    </xf>
    <xf numFmtId="0" fontId="25"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5" fillId="0" borderId="0" xfId="0" applyFont="1"/>
    <xf numFmtId="0" fontId="27"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9" fillId="2" borderId="17" xfId="8" applyFont="1" applyFill="1" applyBorder="1" applyAlignment="1">
      <alignment horizontal="center" vertical="center"/>
    </xf>
    <xf numFmtId="0" fontId="9" fillId="2" borderId="13" xfId="8" applyFont="1" applyFill="1" applyBorder="1" applyAlignment="1">
      <alignment horizontal="center" vertical="center" wrapText="1"/>
    </xf>
    <xf numFmtId="0" fontId="9"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4"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3" fillId="0" borderId="1" xfId="8" applyBorder="1" applyAlignment="1">
      <alignment horizontal="left" vertical="center"/>
    </xf>
    <xf numFmtId="0" fontId="13" fillId="0" borderId="11" xfId="8" applyBorder="1" applyAlignment="1">
      <alignment horizontal="left" vertical="center"/>
    </xf>
    <xf numFmtId="0" fontId="13" fillId="0" borderId="8" xfId="8" applyBorder="1" applyAlignment="1">
      <alignment horizontal="left" vertical="center"/>
    </xf>
    <xf numFmtId="0" fontId="39" fillId="0" borderId="2" xfId="0" applyFont="1" applyBorder="1" applyAlignment="1">
      <alignment horizontal="left" vertical="center" wrapText="1"/>
    </xf>
    <xf numFmtId="0" fontId="40" fillId="8" borderId="0" xfId="0" applyFont="1" applyFill="1" applyAlignment="1">
      <alignment horizontal="left" vertical="center" wrapText="1"/>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39" fillId="15" borderId="35" xfId="0" applyFont="1" applyFill="1" applyBorder="1" applyAlignment="1">
      <alignment horizontal="center" vertical="center" wrapText="1"/>
    </xf>
    <xf numFmtId="0" fontId="39" fillId="15" borderId="37" xfId="0" applyFont="1" applyFill="1" applyBorder="1" applyAlignment="1">
      <alignment horizontal="center" vertical="center" wrapText="1"/>
    </xf>
    <xf numFmtId="0" fontId="43" fillId="14" borderId="36" xfId="0" applyFont="1" applyFill="1" applyBorder="1" applyAlignment="1">
      <alignment horizontal="center" vertical="center" wrapText="1"/>
    </xf>
    <xf numFmtId="0" fontId="43" fillId="14" borderId="37" xfId="0" applyFont="1" applyFill="1" applyBorder="1" applyAlignment="1">
      <alignment horizontal="center" vertical="center" wrapText="1"/>
    </xf>
    <xf numFmtId="0" fontId="43" fillId="14" borderId="37" xfId="2" applyFont="1" applyFill="1" applyBorder="1" applyAlignment="1">
      <alignment horizontal="center" vertical="center" wrapText="1"/>
    </xf>
    <xf numFmtId="0" fontId="43" fillId="14" borderId="38" xfId="2" applyFont="1" applyFill="1" applyBorder="1" applyAlignment="1">
      <alignment horizontal="center" vertical="center" wrapText="1"/>
    </xf>
    <xf numFmtId="0" fontId="43" fillId="13" borderId="36" xfId="2" applyFont="1" applyFill="1" applyBorder="1" applyAlignment="1">
      <alignment horizontal="center" vertical="center" wrapText="1"/>
    </xf>
    <xf numFmtId="0" fontId="43" fillId="13" borderId="37"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0" fontId="49" fillId="0" borderId="0" xfId="0" applyFont="1" applyAlignment="1">
      <alignment vertical="center"/>
    </xf>
    <xf numFmtId="0" fontId="50" fillId="8" borderId="2" xfId="0" applyFont="1" applyFill="1" applyBorder="1" applyAlignment="1">
      <alignment horizontal="center" vertical="center" wrapText="1"/>
    </xf>
    <xf numFmtId="0" fontId="50" fillId="8" borderId="34" xfId="0" applyFont="1" applyFill="1" applyBorder="1" applyAlignment="1">
      <alignment horizontal="center" vertical="center" wrapText="1"/>
    </xf>
    <xf numFmtId="0" fontId="50" fillId="8" borderId="3" xfId="0" applyFont="1" applyFill="1" applyBorder="1" applyAlignment="1">
      <alignment horizontal="center" vertical="center" wrapText="1"/>
    </xf>
    <xf numFmtId="0" fontId="54" fillId="8" borderId="26" xfId="0" applyFont="1" applyFill="1" applyBorder="1" applyAlignment="1">
      <alignment horizontal="center" vertical="center" wrapText="1"/>
    </xf>
    <xf numFmtId="0" fontId="54" fillId="8" borderId="44"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55" fillId="8" borderId="6" xfId="0" applyFont="1" applyFill="1" applyBorder="1" applyAlignment="1">
      <alignment horizontal="center" vertical="center" wrapText="1"/>
    </xf>
    <xf numFmtId="0" fontId="55" fillId="8" borderId="2" xfId="0" applyFont="1" applyFill="1" applyBorder="1" applyAlignment="1">
      <alignment horizontal="center" vertical="center" wrapText="1"/>
    </xf>
    <xf numFmtId="3" fontId="54" fillId="8" borderId="2" xfId="0" applyNumberFormat="1" applyFont="1" applyFill="1" applyBorder="1" applyAlignment="1">
      <alignment horizontal="center" vertical="center" wrapText="1"/>
    </xf>
    <xf numFmtId="0" fontId="54" fillId="8" borderId="6" xfId="0" applyFont="1" applyFill="1" applyBorder="1" applyAlignment="1">
      <alignment horizontal="center" vertical="center" wrapText="1"/>
    </xf>
    <xf numFmtId="0" fontId="54" fillId="8" borderId="2" xfId="0" applyFont="1" applyFill="1" applyBorder="1" applyAlignment="1">
      <alignment horizontal="center" vertical="center" wrapText="1"/>
    </xf>
    <xf numFmtId="0" fontId="55" fillId="8" borderId="34" xfId="0" applyFont="1" applyFill="1" applyBorder="1" applyAlignment="1">
      <alignment horizontal="center" vertical="center" wrapText="1"/>
    </xf>
    <xf numFmtId="0" fontId="54" fillId="8" borderId="34" xfId="0" applyFont="1" applyFill="1" applyBorder="1" applyAlignment="1">
      <alignment horizontal="center" vertical="center" wrapText="1"/>
    </xf>
    <xf numFmtId="0" fontId="43" fillId="8" borderId="26" xfId="0" applyFont="1" applyFill="1" applyBorder="1" applyAlignment="1">
      <alignment horizontal="center" vertical="center" wrapText="1"/>
    </xf>
    <xf numFmtId="9" fontId="50" fillId="8" borderId="3" xfId="0" applyNumberFormat="1" applyFont="1" applyFill="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8" borderId="45" xfId="0" applyFont="1" applyFill="1" applyBorder="1" applyAlignment="1">
      <alignment horizontal="center" vertical="center" wrapText="1"/>
    </xf>
    <xf numFmtId="0" fontId="54" fillId="8" borderId="4"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1" fillId="5" borderId="26" xfId="0" applyFont="1" applyFill="1" applyBorder="1" applyAlignment="1">
      <alignment horizontal="center" vertical="center" wrapText="1"/>
    </xf>
    <xf numFmtId="166" fontId="41" fillId="5" borderId="26" xfId="17" applyNumberFormat="1" applyFont="1" applyFill="1" applyBorder="1" applyAlignment="1">
      <alignment horizontal="center" vertical="center" wrapText="1"/>
    </xf>
    <xf numFmtId="0" fontId="54" fillId="8" borderId="5" xfId="0" applyFont="1" applyFill="1" applyBorder="1" applyAlignment="1">
      <alignment horizontal="center" vertical="center" wrapText="1"/>
    </xf>
    <xf numFmtId="0" fontId="54" fillId="0" borderId="5" xfId="0" applyFont="1" applyBorder="1" applyAlignment="1">
      <alignment horizontal="center" vertical="center" wrapText="1"/>
    </xf>
    <xf numFmtId="0" fontId="50" fillId="8" borderId="5"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55" fillId="8" borderId="5" xfId="0" applyFont="1" applyFill="1" applyBorder="1" applyAlignment="1">
      <alignment horizontal="center" vertical="center" wrapText="1"/>
    </xf>
    <xf numFmtId="0" fontId="54" fillId="8" borderId="4" xfId="18" applyNumberFormat="1" applyFont="1" applyFill="1" applyBorder="1" applyAlignment="1">
      <alignment horizontal="center" vertical="center" wrapText="1"/>
    </xf>
    <xf numFmtId="0" fontId="54" fillId="8" borderId="5" xfId="18" applyNumberFormat="1" applyFont="1" applyFill="1" applyBorder="1" applyAlignment="1">
      <alignment horizontal="center" vertical="center" wrapText="1"/>
    </xf>
    <xf numFmtId="17" fontId="54" fillId="8" borderId="26" xfId="0" applyNumberFormat="1" applyFont="1" applyFill="1" applyBorder="1" applyAlignment="1">
      <alignment horizontal="center" vertical="center" wrapText="1"/>
    </xf>
    <xf numFmtId="3" fontId="54" fillId="8" borderId="44" xfId="0" applyNumberFormat="1" applyFont="1" applyFill="1" applyBorder="1" applyAlignment="1">
      <alignment horizontal="center" vertical="center" wrapText="1"/>
    </xf>
    <xf numFmtId="0" fontId="50" fillId="0" borderId="0" xfId="0" applyFont="1" applyAlignment="1">
      <alignment horizontal="left"/>
    </xf>
    <xf numFmtId="0" fontId="56" fillId="14" borderId="26" xfId="2" applyFont="1" applyFill="1" applyBorder="1" applyAlignment="1">
      <alignment horizontal="center" vertical="center" wrapText="1"/>
    </xf>
    <xf numFmtId="0" fontId="54" fillId="8" borderId="0" xfId="0" applyFont="1" applyFill="1" applyAlignment="1">
      <alignment horizontal="center" vertical="center" wrapText="1"/>
    </xf>
    <xf numFmtId="0" fontId="50" fillId="8" borderId="0" xfId="0" applyFont="1" applyFill="1"/>
    <xf numFmtId="0" fontId="54" fillId="8" borderId="0" xfId="0" applyFont="1" applyFill="1" applyAlignment="1">
      <alignment vertical="center" wrapText="1"/>
    </xf>
    <xf numFmtId="0" fontId="54" fillId="8" borderId="0" xfId="0" applyFont="1" applyFill="1" applyAlignment="1">
      <alignment horizontal="left" vertical="center" wrapText="1"/>
    </xf>
    <xf numFmtId="0" fontId="50" fillId="8" borderId="0" xfId="0" applyFont="1" applyFill="1" applyAlignment="1">
      <alignment horizontal="left"/>
    </xf>
    <xf numFmtId="0" fontId="50" fillId="0" borderId="0" xfId="0" applyFont="1"/>
    <xf numFmtId="0" fontId="56" fillId="14" borderId="37" xfId="2" applyFont="1" applyFill="1" applyBorder="1" applyAlignment="1">
      <alignment horizontal="center" vertical="center" wrapText="1"/>
    </xf>
    <xf numFmtId="3" fontId="54" fillId="8" borderId="4" xfId="0" applyNumberFormat="1" applyFont="1" applyFill="1" applyBorder="1" applyAlignment="1">
      <alignment horizontal="center" vertical="center" wrapText="1"/>
    </xf>
    <xf numFmtId="3" fontId="54" fillId="8" borderId="5" xfId="0" applyNumberFormat="1" applyFont="1" applyFill="1" applyBorder="1" applyAlignment="1">
      <alignment horizontal="center" vertical="center" wrapText="1"/>
    </xf>
    <xf numFmtId="0" fontId="53" fillId="8" borderId="26" xfId="0" applyFont="1" applyFill="1" applyBorder="1" applyAlignment="1">
      <alignment horizontal="center" vertical="center" wrapText="1"/>
    </xf>
    <xf numFmtId="17" fontId="54" fillId="8" borderId="4" xfId="0" applyNumberFormat="1" applyFont="1" applyFill="1" applyBorder="1" applyAlignment="1">
      <alignment horizontal="center" vertical="center" wrapText="1"/>
    </xf>
    <xf numFmtId="17" fontId="54" fillId="8" borderId="2" xfId="0" applyNumberFormat="1" applyFont="1" applyFill="1" applyBorder="1" applyAlignment="1">
      <alignment horizontal="center" vertical="center" wrapText="1"/>
    </xf>
    <xf numFmtId="17" fontId="54" fillId="8" borderId="34" xfId="0" applyNumberFormat="1" applyFont="1" applyFill="1" applyBorder="1" applyAlignment="1">
      <alignment horizontal="center" vertical="center" wrapText="1"/>
    </xf>
    <xf numFmtId="17" fontId="54" fillId="8" borderId="5" xfId="0" applyNumberFormat="1" applyFont="1" applyFill="1" applyBorder="1" applyAlignment="1">
      <alignment horizontal="center" vertical="center" wrapText="1"/>
    </xf>
    <xf numFmtId="0" fontId="54" fillId="0" borderId="0" xfId="0" applyFont="1" applyAlignment="1">
      <alignment horizontal="center" vertical="center" wrapText="1"/>
    </xf>
    <xf numFmtId="0" fontId="50" fillId="8" borderId="2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0" fillId="4" borderId="2" xfId="0" applyFont="1" applyFill="1" applyBorder="1" applyAlignment="1">
      <alignment vertical="center"/>
    </xf>
    <xf numFmtId="0" fontId="21" fillId="0" borderId="2" xfId="0" applyFont="1" applyBorder="1"/>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0" fillId="4" borderId="6" xfId="0" applyFont="1" applyFill="1" applyBorder="1" applyAlignment="1">
      <alignment vertical="center"/>
    </xf>
    <xf numFmtId="0" fontId="21" fillId="0" borderId="6" xfId="0" applyFont="1" applyBorder="1"/>
    <xf numFmtId="0" fontId="14"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8" fillId="4" borderId="16"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4" fillId="11" borderId="2" xfId="0" applyFont="1" applyFill="1" applyBorder="1" applyAlignment="1">
      <alignment horizontal="center" vertical="center"/>
    </xf>
    <xf numFmtId="0" fontId="14"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4" fillId="9" borderId="7" xfId="0" applyFont="1" applyFill="1" applyBorder="1" applyAlignment="1">
      <alignment horizontal="center" vertical="center"/>
    </xf>
    <xf numFmtId="0" fontId="14"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3" fillId="8" borderId="26" xfId="0" applyFont="1" applyFill="1" applyBorder="1" applyAlignment="1">
      <alignment horizontal="center" vertical="center" wrapText="1"/>
    </xf>
    <xf numFmtId="0" fontId="43" fillId="8" borderId="45"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45" xfId="0" applyFont="1" applyFill="1" applyBorder="1" applyAlignment="1">
      <alignment horizontal="center" vertical="center" wrapText="1"/>
    </xf>
    <xf numFmtId="0" fontId="53" fillId="8" borderId="26" xfId="0" applyFont="1" applyFill="1" applyBorder="1" applyAlignment="1">
      <alignment horizontal="center" vertical="center" wrapText="1"/>
    </xf>
    <xf numFmtId="0" fontId="53" fillId="8" borderId="45" xfId="0" applyFont="1" applyFill="1" applyBorder="1" applyAlignment="1">
      <alignment horizontal="center" vertical="center" wrapText="1"/>
    </xf>
    <xf numFmtId="0" fontId="41" fillId="5" borderId="26" xfId="0" applyFont="1" applyFill="1" applyBorder="1" applyAlignment="1">
      <alignment horizontal="center" vertical="center" wrapText="1"/>
    </xf>
    <xf numFmtId="0" fontId="41" fillId="5" borderId="45" xfId="0" applyFont="1" applyFill="1" applyBorder="1" applyAlignment="1">
      <alignment horizontal="center" vertical="center" wrapText="1"/>
    </xf>
    <xf numFmtId="166" fontId="41" fillId="5" borderId="26" xfId="17" applyNumberFormat="1" applyFont="1" applyFill="1" applyBorder="1" applyAlignment="1">
      <alignment horizontal="center" vertical="center" wrapText="1"/>
    </xf>
    <xf numFmtId="166" fontId="41" fillId="5" borderId="45" xfId="17" applyNumberFormat="1" applyFont="1" applyFill="1" applyBorder="1" applyAlignment="1">
      <alignment horizontal="center" vertical="center" wrapText="1"/>
    </xf>
    <xf numFmtId="0" fontId="43" fillId="8" borderId="44"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53" fillId="8" borderId="44" xfId="0" applyFont="1" applyFill="1" applyBorder="1" applyAlignment="1">
      <alignment horizontal="center" vertical="center" wrapText="1"/>
    </xf>
    <xf numFmtId="0" fontId="41" fillId="5" borderId="44" xfId="0" applyFont="1" applyFill="1" applyBorder="1" applyAlignment="1">
      <alignment horizontal="center" vertical="center" wrapText="1"/>
    </xf>
    <xf numFmtId="166" fontId="41" fillId="5" borderId="44" xfId="17" applyNumberFormat="1"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34" xfId="0" applyFont="1" applyFill="1" applyBorder="1" applyAlignment="1">
      <alignment horizontal="center" vertical="center" wrapText="1"/>
    </xf>
    <xf numFmtId="0" fontId="44" fillId="8" borderId="5" xfId="0" applyFont="1" applyFill="1" applyBorder="1" applyAlignment="1">
      <alignment horizontal="center" vertical="center" wrapText="1"/>
    </xf>
    <xf numFmtId="0" fontId="39" fillId="15" borderId="36" xfId="0" applyFont="1" applyFill="1" applyBorder="1" applyAlignment="1">
      <alignment horizontal="center" vertical="center" wrapText="1"/>
    </xf>
    <xf numFmtId="0" fontId="39" fillId="15" borderId="37" xfId="0" applyFont="1" applyFill="1" applyBorder="1" applyAlignment="1">
      <alignment horizontal="center" vertical="center" wrapText="1"/>
    </xf>
    <xf numFmtId="0" fontId="39" fillId="15" borderId="38" xfId="0" applyFont="1" applyFill="1" applyBorder="1" applyAlignment="1">
      <alignment horizontal="center" vertical="center" wrapText="1"/>
    </xf>
    <xf numFmtId="166" fontId="44" fillId="5" borderId="44" xfId="17" applyNumberFormat="1" applyFont="1" applyFill="1" applyBorder="1" applyAlignment="1">
      <alignment horizontal="center" vertical="center" wrapText="1"/>
    </xf>
    <xf numFmtId="166" fontId="44" fillId="5" borderId="45" xfId="17" applyNumberFormat="1" applyFont="1" applyFill="1" applyBorder="1" applyAlignment="1">
      <alignment horizontal="center" vertical="center" wrapText="1"/>
    </xf>
    <xf numFmtId="0" fontId="44" fillId="5" borderId="44" xfId="0" applyFont="1" applyFill="1" applyBorder="1" applyAlignment="1">
      <alignment horizontal="center" vertical="center" wrapText="1"/>
    </xf>
    <xf numFmtId="0" fontId="44" fillId="5" borderId="45" xfId="0" applyFont="1" applyFill="1" applyBorder="1" applyAlignment="1">
      <alignment horizontal="center" vertical="center" wrapText="1"/>
    </xf>
    <xf numFmtId="0" fontId="44" fillId="5" borderId="26" xfId="0" applyFont="1" applyFill="1" applyBorder="1" applyAlignment="1">
      <alignment horizontal="center" vertical="center" wrapText="1"/>
    </xf>
    <xf numFmtId="0" fontId="39" fillId="15" borderId="41" xfId="0" applyFont="1" applyFill="1" applyBorder="1" applyAlignment="1">
      <alignment horizontal="center" vertical="center" wrapText="1"/>
    </xf>
    <xf numFmtId="0" fontId="39" fillId="15" borderId="40" xfId="0" applyFont="1" applyFill="1" applyBorder="1" applyAlignment="1">
      <alignment horizontal="center" vertical="center" wrapText="1"/>
    </xf>
    <xf numFmtId="0" fontId="39" fillId="8" borderId="39" xfId="0" applyFont="1" applyFill="1" applyBorder="1" applyAlignment="1">
      <alignment horizontal="center" vertical="center" wrapText="1"/>
    </xf>
    <xf numFmtId="0" fontId="39" fillId="8" borderId="42" xfId="0" applyFont="1" applyFill="1" applyBorder="1" applyAlignment="1">
      <alignment horizontal="center" vertical="center" wrapText="1"/>
    </xf>
    <xf numFmtId="0" fontId="52" fillId="8" borderId="26" xfId="0" applyFont="1" applyFill="1" applyBorder="1" applyAlignment="1">
      <alignment horizontal="center" vertical="center" wrapText="1"/>
    </xf>
    <xf numFmtId="0" fontId="52" fillId="8" borderId="44" xfId="0" applyFont="1" applyFill="1" applyBorder="1" applyAlignment="1">
      <alignment horizontal="center" vertical="center" wrapText="1"/>
    </xf>
    <xf numFmtId="0" fontId="52" fillId="8" borderId="45" xfId="0" applyFont="1" applyFill="1" applyBorder="1" applyAlignment="1">
      <alignment horizontal="center" vertical="center" wrapText="1"/>
    </xf>
    <xf numFmtId="0" fontId="54" fillId="8" borderId="26" xfId="0" applyFont="1" applyFill="1" applyBorder="1" applyAlignment="1">
      <alignment horizontal="center" vertical="center" wrapText="1"/>
    </xf>
    <xf numFmtId="0" fontId="54" fillId="8" borderId="44"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54" fillId="8" borderId="6" xfId="0" applyFont="1" applyFill="1" applyBorder="1" applyAlignment="1">
      <alignment horizontal="center" vertical="center" wrapText="1"/>
    </xf>
    <xf numFmtId="0" fontId="54" fillId="8" borderId="45" xfId="0" applyFont="1" applyFill="1" applyBorder="1" applyAlignment="1">
      <alignment horizontal="center" vertical="center" wrapText="1"/>
    </xf>
    <xf numFmtId="0" fontId="55" fillId="8" borderId="6"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54" fillId="8" borderId="2" xfId="0" applyFont="1" applyFill="1" applyBorder="1" applyAlignment="1">
      <alignment horizontal="center" vertical="center" wrapText="1"/>
    </xf>
    <xf numFmtId="0" fontId="54" fillId="8" borderId="5" xfId="0" applyFont="1" applyFill="1" applyBorder="1" applyAlignment="1">
      <alignment horizontal="center" vertical="center" wrapText="1"/>
    </xf>
    <xf numFmtId="3" fontId="54" fillId="8" borderId="3" xfId="0" applyNumberFormat="1" applyFont="1" applyFill="1" applyBorder="1" applyAlignment="1">
      <alignment horizontal="center" vertical="center" wrapText="1"/>
    </xf>
    <xf numFmtId="3" fontId="54" fillId="8" borderId="6" xfId="0" applyNumberFormat="1" applyFont="1" applyFill="1" applyBorder="1" applyAlignment="1">
      <alignment horizontal="center" vertical="center" wrapText="1"/>
    </xf>
    <xf numFmtId="0" fontId="50" fillId="8" borderId="6" xfId="0" applyFont="1" applyFill="1" applyBorder="1" applyAlignment="1">
      <alignment horizontal="center" vertical="center" wrapText="1"/>
    </xf>
    <xf numFmtId="0" fontId="50" fillId="8" borderId="45" xfId="0" applyFont="1" applyFill="1" applyBorder="1" applyAlignment="1">
      <alignment horizontal="center" vertical="center" wrapText="1"/>
    </xf>
    <xf numFmtId="0" fontId="53" fillId="8" borderId="34" xfId="0" applyFont="1" applyFill="1" applyBorder="1" applyAlignment="1">
      <alignment horizontal="center" vertical="center" wrapText="1"/>
    </xf>
    <xf numFmtId="0" fontId="53" fillId="8" borderId="5" xfId="0" applyFont="1" applyFill="1" applyBorder="1" applyAlignment="1">
      <alignment horizontal="center" vertical="center" wrapText="1"/>
    </xf>
    <xf numFmtId="166" fontId="41" fillId="5" borderId="4" xfId="17" applyNumberFormat="1" applyFont="1" applyFill="1" applyBorder="1" applyAlignment="1">
      <alignment horizontal="center" vertical="center" wrapText="1"/>
    </xf>
    <xf numFmtId="166" fontId="41" fillId="5" borderId="34" xfId="17" applyNumberFormat="1" applyFont="1" applyFill="1" applyBorder="1" applyAlignment="1">
      <alignment horizontal="center" vertical="center" wrapText="1"/>
    </xf>
    <xf numFmtId="166" fontId="41" fillId="5" borderId="2" xfId="17" applyNumberFormat="1" applyFont="1" applyFill="1" applyBorder="1" applyAlignment="1">
      <alignment horizontal="center" vertical="center" wrapText="1"/>
    </xf>
    <xf numFmtId="166" fontId="41" fillId="5" borderId="5" xfId="17" applyNumberFormat="1" applyFont="1" applyFill="1" applyBorder="1" applyAlignment="1">
      <alignment horizontal="center" vertical="center" wrapText="1"/>
    </xf>
    <xf numFmtId="0" fontId="53" fillId="8" borderId="4" xfId="0" applyFont="1" applyFill="1" applyBorder="1" applyAlignment="1">
      <alignment horizontal="center" vertical="center" wrapText="1"/>
    </xf>
    <xf numFmtId="0" fontId="53" fillId="8" borderId="2"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34"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8" borderId="5" xfId="0" applyFont="1" applyFill="1" applyBorder="1" applyAlignment="1">
      <alignment horizontal="center" vertical="center" wrapText="1"/>
    </xf>
    <xf numFmtId="3" fontId="54" fillId="8" borderId="2" xfId="0" applyNumberFormat="1" applyFont="1" applyFill="1" applyBorder="1" applyAlignment="1">
      <alignment horizontal="center" vertical="center" wrapText="1"/>
    </xf>
    <xf numFmtId="0" fontId="43" fillId="8" borderId="7"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39" fillId="0" borderId="6" xfId="0" applyFont="1" applyBorder="1" applyAlignment="1">
      <alignment horizontal="left" vertical="center" wrapText="1"/>
    </xf>
    <xf numFmtId="0" fontId="39" fillId="0" borderId="34" xfId="0" applyFont="1" applyBorder="1" applyAlignment="1">
      <alignment horizontal="left" vertical="center" wrapText="1"/>
    </xf>
    <xf numFmtId="0" fontId="39" fillId="8" borderId="41" xfId="0" applyFont="1" applyFill="1" applyBorder="1" applyAlignment="1">
      <alignment horizontal="center" vertical="center" wrapText="1"/>
    </xf>
    <xf numFmtId="0" fontId="39" fillId="8" borderId="40" xfId="0" applyFont="1" applyFill="1" applyBorder="1" applyAlignment="1">
      <alignment horizontal="center" vertical="center" wrapText="1"/>
    </xf>
    <xf numFmtId="0" fontId="39" fillId="8" borderId="43"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54" fillId="5" borderId="26" xfId="0" applyFont="1" applyFill="1" applyBorder="1" applyAlignment="1">
      <alignment horizontal="center" vertical="center" wrapText="1"/>
    </xf>
    <xf numFmtId="0" fontId="54" fillId="5" borderId="44" xfId="0" applyFont="1" applyFill="1" applyBorder="1" applyAlignment="1">
      <alignment horizontal="center" vertical="center" wrapText="1"/>
    </xf>
    <xf numFmtId="0" fontId="54" fillId="5" borderId="45" xfId="0" applyFont="1" applyFill="1" applyBorder="1" applyAlignment="1">
      <alignment horizontal="center" vertical="center" wrapText="1"/>
    </xf>
    <xf numFmtId="0" fontId="41" fillId="5" borderId="34"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4" fillId="8" borderId="48" xfId="0" applyFont="1" applyFill="1" applyBorder="1" applyAlignment="1">
      <alignment horizontal="center" vertical="center" wrapText="1"/>
    </xf>
    <xf numFmtId="0" fontId="8" fillId="0" borderId="21" xfId="0" applyFont="1" applyBorder="1" applyAlignment="1">
      <alignment horizontal="left" vertical="center"/>
    </xf>
    <xf numFmtId="0" fontId="14" fillId="11" borderId="27" xfId="0" applyFont="1" applyFill="1" applyBorder="1" applyAlignment="1">
      <alignment horizontal="center" vertical="center"/>
    </xf>
    <xf numFmtId="0" fontId="14" fillId="11" borderId="0" xfId="0" applyFont="1" applyFill="1" applyAlignment="1">
      <alignment horizontal="center" vertical="center"/>
    </xf>
    <xf numFmtId="0" fontId="0" fillId="0" borderId="0" xfId="0"/>
    <xf numFmtId="0" fontId="24" fillId="0" borderId="0" xfId="0" applyFont="1" applyAlignment="1">
      <alignment horizontal="left" vertical="center" wrapText="1"/>
    </xf>
    <xf numFmtId="0" fontId="6" fillId="0" borderId="0" xfId="0" applyFont="1" applyAlignment="1">
      <alignment horizontal="left" vertical="center" wrapText="1"/>
    </xf>
    <xf numFmtId="0" fontId="14" fillId="11" borderId="7" xfId="0" applyFont="1" applyFill="1" applyBorder="1" applyAlignment="1">
      <alignment horizontal="center"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7" fillId="4" borderId="16" xfId="0" applyFont="1" applyFill="1" applyBorder="1" applyAlignment="1">
      <alignment horizontal="center" vertical="center"/>
    </xf>
    <xf numFmtId="0" fontId="24" fillId="0" borderId="0" xfId="0" applyFont="1" applyAlignment="1">
      <alignment horizontal="left" wrapText="1"/>
    </xf>
    <xf numFmtId="0" fontId="13" fillId="0" borderId="28" xfId="8" applyBorder="1" applyAlignment="1">
      <alignment horizontal="center" vertical="center"/>
    </xf>
    <xf numFmtId="0" fontId="13" fillId="0" borderId="29" xfId="8" applyBorder="1" applyAlignment="1">
      <alignment horizontal="center" vertical="center"/>
    </xf>
    <xf numFmtId="0" fontId="13" fillId="0" borderId="30" xfId="8" applyBorder="1" applyAlignment="1">
      <alignment horizontal="center" vertical="center"/>
    </xf>
    <xf numFmtId="0" fontId="4" fillId="0" borderId="1" xfId="8" applyFont="1" applyBorder="1" applyAlignment="1">
      <alignment horizontal="center" vertical="center" wrapText="1"/>
    </xf>
    <xf numFmtId="0" fontId="13" fillId="0" borderId="1" xfId="8" applyBorder="1" applyAlignment="1">
      <alignment horizontal="center" vertical="center"/>
    </xf>
    <xf numFmtId="0" fontId="13" fillId="0" borderId="11" xfId="8" applyBorder="1" applyAlignment="1">
      <alignment horizontal="center" vertical="center"/>
    </xf>
    <xf numFmtId="0" fontId="13" fillId="0" borderId="8" xfId="8" applyBorder="1" applyAlignment="1">
      <alignment horizontal="center" vertical="center"/>
    </xf>
    <xf numFmtId="0" fontId="16" fillId="0" borderId="1" xfId="8" applyFont="1" applyBorder="1" applyAlignment="1">
      <alignment horizontal="center" vertical="center" wrapText="1"/>
    </xf>
    <xf numFmtId="0" fontId="9" fillId="0" borderId="0" xfId="8" applyFont="1" applyAlignment="1">
      <alignment horizontal="center"/>
    </xf>
    <xf numFmtId="0" fontId="13" fillId="0" borderId="31" xfId="8" applyBorder="1" applyAlignment="1">
      <alignment horizontal="center" vertical="center" wrapText="1"/>
    </xf>
    <xf numFmtId="0" fontId="13" fillId="0" borderId="32" xfId="8" applyBorder="1" applyAlignment="1">
      <alignment horizontal="center" vertical="center"/>
    </xf>
    <xf numFmtId="0" fontId="13" fillId="0" borderId="19" xfId="8" applyBorder="1" applyAlignment="1">
      <alignment horizontal="center" vertical="center"/>
    </xf>
    <xf numFmtId="0" fontId="13" fillId="0" borderId="8" xfId="8" applyBorder="1" applyAlignment="1">
      <alignment horizontal="left" vertical="center"/>
    </xf>
    <xf numFmtId="0" fontId="13" fillId="0" borderId="1" xfId="8" applyBorder="1" applyAlignment="1">
      <alignment horizontal="left" vertical="center"/>
    </xf>
    <xf numFmtId="0" fontId="13" fillId="0" borderId="33" xfId="8" applyBorder="1" applyAlignment="1">
      <alignment horizontal="center" vertical="center"/>
    </xf>
    <xf numFmtId="0" fontId="16" fillId="0" borderId="8" xfId="8" applyFont="1" applyBorder="1" applyAlignment="1">
      <alignment horizontal="center" vertical="center" wrapText="1"/>
    </xf>
    <xf numFmtId="0" fontId="13" fillId="0" borderId="11" xfId="8" applyBorder="1" applyAlignment="1">
      <alignment horizontal="left" vertical="center"/>
    </xf>
    <xf numFmtId="0" fontId="8" fillId="0" borderId="0" xfId="8" applyFont="1" applyAlignment="1">
      <alignment horizontal="left"/>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5" customWidth="1"/>
    <col min="2" max="16384" width="11.44140625" style="35"/>
  </cols>
  <sheetData>
    <row r="1" spans="1:1" x14ac:dyDescent="0.25">
      <c r="A1" s="36" t="s">
        <v>0</v>
      </c>
    </row>
    <row r="2" spans="1:1" x14ac:dyDescent="0.25">
      <c r="A2" s="39" t="s">
        <v>1</v>
      </c>
    </row>
    <row r="3" spans="1:1" ht="52.8" x14ac:dyDescent="0.25">
      <c r="A3" s="39" t="s">
        <v>2</v>
      </c>
    </row>
    <row r="4" spans="1:1" ht="26.4" x14ac:dyDescent="0.25">
      <c r="A4" s="39" t="s">
        <v>3</v>
      </c>
    </row>
    <row r="5" spans="1:1" ht="26.4" x14ac:dyDescent="0.25">
      <c r="A5" s="39" t="s">
        <v>4</v>
      </c>
    </row>
    <row r="6" spans="1:1" x14ac:dyDescent="0.25">
      <c r="A6" s="39" t="s">
        <v>5</v>
      </c>
    </row>
    <row r="7" spans="1:1" ht="26.4" x14ac:dyDescent="0.25">
      <c r="A7" s="39" t="s">
        <v>6</v>
      </c>
    </row>
    <row r="8" spans="1:1" x14ac:dyDescent="0.25">
      <c r="A8" s="39" t="s">
        <v>7</v>
      </c>
    </row>
    <row r="10" spans="1:1" x14ac:dyDescent="0.25">
      <c r="A10" s="36" t="s">
        <v>8</v>
      </c>
    </row>
    <row r="11" spans="1:1" ht="26.4" x14ac:dyDescent="0.25">
      <c r="A11" s="39" t="s">
        <v>9</v>
      </c>
    </row>
    <row r="12" spans="1:1" x14ac:dyDescent="0.25">
      <c r="A12" s="39" t="s">
        <v>10</v>
      </c>
    </row>
    <row r="13" spans="1:1" x14ac:dyDescent="0.25">
      <c r="A13" s="39" t="s">
        <v>11</v>
      </c>
    </row>
    <row r="14" spans="1:1" x14ac:dyDescent="0.25">
      <c r="A14" s="39" t="s">
        <v>12</v>
      </c>
    </row>
    <row r="15" spans="1:1" ht="26.4" x14ac:dyDescent="0.25">
      <c r="A15" s="39" t="s">
        <v>13</v>
      </c>
    </row>
    <row r="16" spans="1:1" x14ac:dyDescent="0.25">
      <c r="A16" s="39" t="s">
        <v>14</v>
      </c>
    </row>
    <row r="17" spans="1:1" ht="26.4" x14ac:dyDescent="0.25">
      <c r="A17" s="39" t="s">
        <v>15</v>
      </c>
    </row>
    <row r="19" spans="1:1" x14ac:dyDescent="0.25">
      <c r="A19" s="37" t="s">
        <v>16</v>
      </c>
    </row>
    <row r="20" spans="1:1" ht="66" x14ac:dyDescent="0.25">
      <c r="A20" s="40" t="s">
        <v>17</v>
      </c>
    </row>
    <row r="21" spans="1:1" ht="39.6" x14ac:dyDescent="0.25">
      <c r="A21" s="40" t="s">
        <v>18</v>
      </c>
    </row>
    <row r="22" spans="1:1" ht="26.4" x14ac:dyDescent="0.25">
      <c r="A22" s="40" t="s">
        <v>19</v>
      </c>
    </row>
    <row r="23" spans="1:1" ht="26.4" x14ac:dyDescent="0.25">
      <c r="A23" s="40" t="s">
        <v>20</v>
      </c>
    </row>
    <row r="24" spans="1:1" x14ac:dyDescent="0.25">
      <c r="A24" s="40" t="s">
        <v>21</v>
      </c>
    </row>
    <row r="25" spans="1:1" ht="26.4" x14ac:dyDescent="0.25">
      <c r="A25" s="40" t="s">
        <v>22</v>
      </c>
    </row>
    <row r="26" spans="1:1" ht="26.4" x14ac:dyDescent="0.25">
      <c r="A26" s="40" t="s">
        <v>23</v>
      </c>
    </row>
    <row r="27" spans="1:1" ht="66" x14ac:dyDescent="0.25">
      <c r="A27" s="40" t="s">
        <v>24</v>
      </c>
    </row>
    <row r="28" spans="1:1" ht="26.4" x14ac:dyDescent="0.25">
      <c r="A28" s="40" t="s">
        <v>25</v>
      </c>
    </row>
    <row r="29" spans="1:1" x14ac:dyDescent="0.25">
      <c r="A29" s="40" t="s">
        <v>26</v>
      </c>
    </row>
    <row r="31" spans="1:1" x14ac:dyDescent="0.25">
      <c r="A31" s="38" t="s">
        <v>27</v>
      </c>
    </row>
    <row r="32" spans="1:1" x14ac:dyDescent="0.25">
      <c r="A32" s="41" t="s">
        <v>28</v>
      </c>
    </row>
    <row r="33" spans="1:1" ht="26.4" x14ac:dyDescent="0.25">
      <c r="A33" s="40" t="s">
        <v>29</v>
      </c>
    </row>
    <row r="34" spans="1:1" ht="26.4" x14ac:dyDescent="0.25">
      <c r="A34" s="40" t="s">
        <v>30</v>
      </c>
    </row>
    <row r="35" spans="1:1" ht="26.4" x14ac:dyDescent="0.25">
      <c r="A35" s="40" t="s">
        <v>31</v>
      </c>
    </row>
    <row r="36" spans="1:1" x14ac:dyDescent="0.25">
      <c r="A36" s="40" t="s">
        <v>32</v>
      </c>
    </row>
    <row r="37" spans="1:1" ht="26.4" x14ac:dyDescent="0.25">
      <c r="A37" s="40" t="s">
        <v>33</v>
      </c>
    </row>
    <row r="38" spans="1:1" ht="26.4" x14ac:dyDescent="0.25">
      <c r="A38" s="40" t="s">
        <v>34</v>
      </c>
    </row>
    <row r="39" spans="1:1" ht="26.4" x14ac:dyDescent="0.25">
      <c r="A39" s="40" t="s">
        <v>35</v>
      </c>
    </row>
    <row r="40" spans="1:1" ht="26.4" x14ac:dyDescent="0.25">
      <c r="A40" s="40" t="s">
        <v>36</v>
      </c>
    </row>
    <row r="41" spans="1:1" x14ac:dyDescent="0.25">
      <c r="A41" s="40" t="s">
        <v>37</v>
      </c>
    </row>
    <row r="42" spans="1:1" ht="26.4" x14ac:dyDescent="0.25">
      <c r="A42" s="40" t="s">
        <v>38</v>
      </c>
    </row>
    <row r="43" spans="1:1" x14ac:dyDescent="0.25">
      <c r="A43" s="40" t="s">
        <v>39</v>
      </c>
    </row>
    <row r="44" spans="1:1" ht="26.4" x14ac:dyDescent="0.25">
      <c r="A44" s="40" t="s">
        <v>40</v>
      </c>
    </row>
    <row r="45" spans="1:1" ht="26.4" x14ac:dyDescent="0.25">
      <c r="A45" s="40" t="s">
        <v>41</v>
      </c>
    </row>
    <row r="46" spans="1:1" ht="52.8" x14ac:dyDescent="0.25">
      <c r="A46" s="40" t="s">
        <v>42</v>
      </c>
    </row>
    <row r="47" spans="1:1" ht="39.6" x14ac:dyDescent="0.25">
      <c r="A47" s="40" t="s">
        <v>43</v>
      </c>
    </row>
    <row r="48" spans="1:1" ht="26.4" x14ac:dyDescent="0.25">
      <c r="A48" s="40"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141" t="s">
        <v>45</v>
      </c>
      <c r="B1" s="142"/>
      <c r="C1" s="142"/>
      <c r="D1" s="142"/>
      <c r="E1" s="145"/>
      <c r="F1" s="146"/>
      <c r="G1" s="146"/>
      <c r="H1" s="146"/>
      <c r="I1" s="146"/>
      <c r="J1" s="146"/>
      <c r="K1" s="146"/>
      <c r="L1" s="146"/>
      <c r="M1" s="147"/>
    </row>
    <row r="2" spans="1:13" ht="30.9" customHeight="1" x14ac:dyDescent="0.3">
      <c r="A2" s="141" t="s">
        <v>46</v>
      </c>
      <c r="B2" s="142"/>
      <c r="C2" s="142"/>
      <c r="D2" s="142"/>
      <c r="E2" s="58"/>
      <c r="F2" s="42" t="s">
        <v>47</v>
      </c>
      <c r="G2" s="59"/>
      <c r="H2" s="42" t="s">
        <v>48</v>
      </c>
      <c r="I2" s="59"/>
      <c r="J2" s="31"/>
      <c r="K2" s="31"/>
      <c r="L2" s="31"/>
      <c r="M2" s="32"/>
    </row>
    <row r="3" spans="1:13" ht="30.9" customHeight="1" x14ac:dyDescent="0.3">
      <c r="A3" s="141" t="s">
        <v>49</v>
      </c>
      <c r="B3" s="142"/>
      <c r="C3" s="142" t="s">
        <v>50</v>
      </c>
      <c r="D3" s="142"/>
      <c r="E3" s="145"/>
      <c r="F3" s="146"/>
      <c r="G3" s="146"/>
      <c r="H3" s="146"/>
      <c r="I3" s="146"/>
      <c r="J3" s="146"/>
      <c r="K3" s="146"/>
      <c r="L3" s="146"/>
      <c r="M3" s="147"/>
    </row>
    <row r="4" spans="1:13" ht="30.9" customHeight="1" x14ac:dyDescent="0.3">
      <c r="A4" s="141" t="s">
        <v>51</v>
      </c>
      <c r="B4" s="142"/>
      <c r="C4" s="142"/>
      <c r="D4" s="142"/>
      <c r="E4" s="58"/>
      <c r="F4" s="42" t="s">
        <v>47</v>
      </c>
      <c r="G4" s="59"/>
      <c r="H4" s="42" t="s">
        <v>48</v>
      </c>
      <c r="I4" s="59"/>
      <c r="J4" s="31"/>
      <c r="K4" s="31"/>
      <c r="L4" s="31"/>
      <c r="M4" s="32"/>
    </row>
    <row r="5" spans="1:13" ht="30.9" customHeight="1" x14ac:dyDescent="0.3">
      <c r="A5" s="150" t="s">
        <v>52</v>
      </c>
      <c r="B5" s="151"/>
      <c r="C5" s="151" t="s">
        <v>53</v>
      </c>
      <c r="D5" s="151"/>
      <c r="E5" s="148"/>
      <c r="F5" s="149"/>
      <c r="G5" s="149"/>
      <c r="H5" s="146"/>
      <c r="I5" s="146"/>
      <c r="J5" s="146"/>
      <c r="K5" s="146"/>
      <c r="L5" s="146"/>
      <c r="M5" s="147"/>
    </row>
    <row r="6" spans="1:13" ht="23.25" customHeight="1" x14ac:dyDescent="0.25">
      <c r="A6" s="29"/>
      <c r="B6" s="57"/>
      <c r="C6" s="143" t="s">
        <v>54</v>
      </c>
      <c r="D6" s="143"/>
      <c r="E6" s="143"/>
      <c r="F6" s="143"/>
      <c r="G6" s="144"/>
      <c r="H6" s="152" t="s">
        <v>55</v>
      </c>
      <c r="I6" s="152"/>
      <c r="J6" s="152"/>
      <c r="K6" s="152"/>
      <c r="L6" s="152"/>
      <c r="M6" s="153"/>
    </row>
    <row r="7" spans="1:13" ht="29.1" customHeight="1" x14ac:dyDescent="0.25">
      <c r="A7" s="167" t="s">
        <v>56</v>
      </c>
      <c r="B7" s="167" t="s">
        <v>57</v>
      </c>
      <c r="C7" s="166" t="s">
        <v>58</v>
      </c>
      <c r="D7" s="160" t="s">
        <v>59</v>
      </c>
      <c r="E7" s="160" t="s">
        <v>60</v>
      </c>
      <c r="F7" s="160" t="s">
        <v>61</v>
      </c>
      <c r="G7" s="160" t="s">
        <v>62</v>
      </c>
      <c r="H7" s="158" t="s">
        <v>63</v>
      </c>
      <c r="I7" s="158" t="s">
        <v>64</v>
      </c>
      <c r="J7" s="154" t="s">
        <v>65</v>
      </c>
      <c r="K7" s="155"/>
      <c r="L7" s="154" t="s">
        <v>66</v>
      </c>
      <c r="M7" s="155"/>
    </row>
    <row r="8" spans="1:13" ht="30.9" customHeight="1" x14ac:dyDescent="0.25">
      <c r="A8" s="159"/>
      <c r="B8" s="168"/>
      <c r="C8" s="159"/>
      <c r="D8" s="159"/>
      <c r="E8" s="159"/>
      <c r="F8" s="159"/>
      <c r="G8" s="169"/>
      <c r="H8" s="159"/>
      <c r="I8" s="159"/>
      <c r="J8" s="156"/>
      <c r="K8" s="157"/>
      <c r="L8" s="156" t="s">
        <v>66</v>
      </c>
      <c r="M8" s="157"/>
    </row>
    <row r="9" spans="1:13" ht="30.9" customHeight="1" x14ac:dyDescent="0.25">
      <c r="A9" s="163"/>
      <c r="B9" s="163"/>
      <c r="C9" s="163"/>
      <c r="D9" s="163"/>
      <c r="E9" s="163"/>
      <c r="F9" s="43"/>
      <c r="G9" s="43"/>
      <c r="H9" s="43"/>
      <c r="I9" s="43"/>
      <c r="J9" s="137"/>
      <c r="K9" s="138"/>
      <c r="L9" s="137"/>
      <c r="M9" s="138"/>
    </row>
    <row r="10" spans="1:13" ht="30.9" customHeight="1" x14ac:dyDescent="0.25">
      <c r="A10" s="164"/>
      <c r="B10" s="164"/>
      <c r="C10" s="164"/>
      <c r="D10" s="164"/>
      <c r="E10" s="164"/>
      <c r="F10" s="44"/>
      <c r="G10" s="44"/>
      <c r="H10" s="44"/>
      <c r="I10" s="44"/>
      <c r="J10" s="139"/>
      <c r="K10" s="140"/>
      <c r="L10" s="139"/>
      <c r="M10" s="140"/>
    </row>
    <row r="11" spans="1:13" ht="30.9" customHeight="1" x14ac:dyDescent="0.25">
      <c r="A11" s="164"/>
      <c r="B11" s="164"/>
      <c r="C11" s="164"/>
      <c r="D11" s="164"/>
      <c r="E11" s="164"/>
      <c r="F11" s="45"/>
      <c r="G11" s="45"/>
      <c r="H11" s="45"/>
      <c r="I11" s="45"/>
      <c r="J11" s="161" t="s">
        <v>67</v>
      </c>
      <c r="K11" s="161" t="s">
        <v>68</v>
      </c>
      <c r="L11" s="161" t="s">
        <v>69</v>
      </c>
      <c r="M11" s="161" t="s">
        <v>70</v>
      </c>
    </row>
    <row r="12" spans="1:13" ht="30.9" customHeight="1" x14ac:dyDescent="0.25">
      <c r="A12" s="164"/>
      <c r="B12" s="164"/>
      <c r="C12" s="164"/>
      <c r="D12" s="164"/>
      <c r="E12" s="164"/>
      <c r="F12" s="45"/>
      <c r="G12" s="45"/>
      <c r="H12" s="45"/>
      <c r="I12" s="45"/>
      <c r="J12" s="162"/>
      <c r="K12" s="162"/>
      <c r="L12" s="162"/>
      <c r="M12" s="162"/>
    </row>
    <row r="13" spans="1:13" ht="30.9" customHeight="1" x14ac:dyDescent="0.25">
      <c r="A13" s="164"/>
      <c r="B13" s="164"/>
      <c r="C13" s="164"/>
      <c r="D13" s="164"/>
      <c r="E13" s="164"/>
      <c r="F13" s="45"/>
      <c r="G13" s="45"/>
      <c r="H13" s="45"/>
      <c r="I13" s="45"/>
      <c r="J13" s="137"/>
      <c r="K13" s="138"/>
      <c r="L13" s="137"/>
      <c r="M13" s="138"/>
    </row>
    <row r="14" spans="1:13" ht="30" customHeight="1" x14ac:dyDescent="0.25">
      <c r="A14" s="165"/>
      <c r="B14" s="165"/>
      <c r="C14" s="165"/>
      <c r="D14" s="165"/>
      <c r="E14" s="165"/>
      <c r="F14" s="46"/>
      <c r="G14" s="46"/>
      <c r="H14" s="46"/>
      <c r="I14" s="46"/>
      <c r="J14" s="139"/>
      <c r="K14" s="140"/>
      <c r="L14" s="139"/>
      <c r="M14" s="140"/>
    </row>
    <row r="16" spans="1:13" ht="13.8" x14ac:dyDescent="0.25">
      <c r="C16" s="47" t="s">
        <v>71</v>
      </c>
    </row>
    <row r="17" spans="3:13" ht="13.8" x14ac:dyDescent="0.25">
      <c r="C17" s="171" t="s">
        <v>72</v>
      </c>
      <c r="D17" s="171"/>
      <c r="E17" s="171"/>
      <c r="F17" s="171"/>
      <c r="G17" s="171"/>
    </row>
    <row r="18" spans="3:13" ht="22.5" customHeight="1" x14ac:dyDescent="0.25">
      <c r="C18" s="1" t="s">
        <v>73</v>
      </c>
      <c r="D18" s="1"/>
      <c r="E18" s="1"/>
      <c r="F18" s="1"/>
      <c r="G18" s="1"/>
      <c r="H18" s="1"/>
      <c r="I18" s="1"/>
      <c r="J18" s="1"/>
      <c r="K18" s="1"/>
      <c r="L18" s="1"/>
      <c r="M18" s="1"/>
    </row>
    <row r="19" spans="3:13" ht="13.8" x14ac:dyDescent="0.25">
      <c r="C19" s="171" t="s">
        <v>74</v>
      </c>
      <c r="D19" s="171"/>
      <c r="E19" s="171"/>
      <c r="F19" s="171"/>
      <c r="G19" s="171"/>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70" t="s">
        <v>77</v>
      </c>
      <c r="D22" s="170"/>
      <c r="E22" s="170"/>
      <c r="F22" s="170"/>
      <c r="G22" s="170"/>
    </row>
    <row r="23" spans="3:13" ht="78.75" customHeight="1" x14ac:dyDescent="0.25">
      <c r="C23" s="170" t="s">
        <v>78</v>
      </c>
      <c r="D23" s="170"/>
      <c r="E23" s="170"/>
      <c r="F23" s="170"/>
      <c r="G23" s="170"/>
    </row>
    <row r="24" spans="3:13" ht="32.25" customHeight="1" x14ac:dyDescent="0.25">
      <c r="C24" s="170" t="s">
        <v>79</v>
      </c>
      <c r="D24" s="170"/>
      <c r="E24" s="170"/>
      <c r="F24" s="170"/>
      <c r="G24" s="170"/>
    </row>
    <row r="25" spans="3:13" ht="54" customHeight="1" x14ac:dyDescent="0.25">
      <c r="C25" s="170" t="s">
        <v>80</v>
      </c>
      <c r="D25" s="170"/>
      <c r="E25" s="170"/>
      <c r="F25" s="170"/>
      <c r="G25" s="170"/>
    </row>
    <row r="26" spans="3:13" ht="63" customHeight="1" x14ac:dyDescent="0.25">
      <c r="C26" s="170" t="s">
        <v>81</v>
      </c>
      <c r="D26" s="170"/>
      <c r="E26" s="170"/>
      <c r="F26" s="170"/>
      <c r="G26" s="170"/>
    </row>
    <row r="27" spans="3:13" ht="44.25" customHeight="1" x14ac:dyDescent="0.25">
      <c r="C27" s="170" t="s">
        <v>82</v>
      </c>
      <c r="D27" s="170"/>
      <c r="E27" s="170"/>
      <c r="F27" s="170"/>
      <c r="G27" s="170"/>
    </row>
    <row r="28" spans="3:13" ht="59.25" customHeight="1" x14ac:dyDescent="0.25">
      <c r="C28" s="170" t="s">
        <v>83</v>
      </c>
      <c r="D28" s="170"/>
      <c r="E28" s="170"/>
      <c r="F28" s="170"/>
      <c r="G28" s="170"/>
    </row>
    <row r="29" spans="3:13" ht="62.25" customHeight="1" x14ac:dyDescent="0.25">
      <c r="C29" s="170" t="s">
        <v>84</v>
      </c>
      <c r="D29" s="170"/>
      <c r="E29" s="170"/>
      <c r="F29" s="170"/>
      <c r="G29" s="170"/>
      <c r="H29" s="1"/>
      <c r="I29" s="1"/>
      <c r="J29" s="1"/>
      <c r="K29" s="1"/>
      <c r="L29" s="1"/>
      <c r="M29" s="1"/>
    </row>
    <row r="30" spans="3:13" ht="112.5" customHeight="1" x14ac:dyDescent="0.25">
      <c r="C30" s="170" t="s">
        <v>85</v>
      </c>
      <c r="D30" s="170"/>
      <c r="E30" s="170"/>
      <c r="F30" s="170"/>
      <c r="G30" s="170"/>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4" t="s">
        <v>86</v>
      </c>
      <c r="B1" s="58"/>
      <c r="C1" s="33"/>
      <c r="D1" s="33"/>
      <c r="E1" s="33"/>
      <c r="F1" s="33"/>
      <c r="G1" s="33"/>
      <c r="H1" s="34"/>
    </row>
    <row r="2" spans="1:8" ht="30.9" customHeight="1" x14ac:dyDescent="0.25">
      <c r="A2" s="24" t="s">
        <v>46</v>
      </c>
      <c r="B2" s="58"/>
      <c r="C2" s="42" t="s">
        <v>47</v>
      </c>
      <c r="D2" s="59"/>
      <c r="E2" s="42" t="s">
        <v>48</v>
      </c>
      <c r="F2" s="59"/>
      <c r="G2" s="172"/>
      <c r="H2" s="173"/>
    </row>
    <row r="3" spans="1:8" ht="30.9" customHeight="1" x14ac:dyDescent="0.25">
      <c r="A3" s="15" t="s">
        <v>87</v>
      </c>
      <c r="B3" s="58"/>
      <c r="C3" s="33"/>
      <c r="D3" s="33"/>
      <c r="E3" s="33"/>
      <c r="F3" s="33"/>
      <c r="G3" s="33"/>
      <c r="H3" s="34"/>
    </row>
    <row r="4" spans="1:8" ht="30.9" customHeight="1" x14ac:dyDescent="0.25">
      <c r="A4" s="15" t="s">
        <v>51</v>
      </c>
      <c r="B4" s="58"/>
      <c r="C4" s="42" t="s">
        <v>47</v>
      </c>
      <c r="D4" s="59"/>
      <c r="E4" s="42" t="s">
        <v>48</v>
      </c>
      <c r="F4" s="59"/>
      <c r="G4" s="172"/>
      <c r="H4" s="173"/>
    </row>
    <row r="5" spans="1:8" ht="30.9" customHeight="1" x14ac:dyDescent="0.25">
      <c r="A5" s="15" t="s">
        <v>53</v>
      </c>
      <c r="B5" s="174"/>
      <c r="C5" s="175"/>
      <c r="D5" s="175"/>
      <c r="E5" s="175"/>
      <c r="F5" s="175"/>
      <c r="G5" s="175"/>
      <c r="H5" s="176"/>
    </row>
    <row r="6" spans="1:8" ht="24.9" customHeight="1" x14ac:dyDescent="0.25">
      <c r="A6" s="177" t="s">
        <v>88</v>
      </c>
      <c r="B6" s="178"/>
      <c r="C6" s="178"/>
      <c r="D6" s="178"/>
      <c r="E6" s="178"/>
      <c r="F6" s="178"/>
      <c r="G6" s="178"/>
      <c r="H6" s="178"/>
    </row>
    <row r="7" spans="1:8" ht="41.4" x14ac:dyDescent="0.25">
      <c r="A7" s="25" t="s">
        <v>58</v>
      </c>
      <c r="B7" s="25" t="s">
        <v>59</v>
      </c>
      <c r="C7" s="25" t="s">
        <v>89</v>
      </c>
      <c r="D7" s="26" t="s">
        <v>90</v>
      </c>
      <c r="E7" s="26" t="s">
        <v>91</v>
      </c>
      <c r="F7" s="26" t="s">
        <v>92</v>
      </c>
      <c r="G7" s="26" t="s">
        <v>63</v>
      </c>
      <c r="H7" s="26" t="s">
        <v>93</v>
      </c>
    </row>
    <row r="8" spans="1:8" x14ac:dyDescent="0.25">
      <c r="A8" s="179"/>
      <c r="B8" s="180"/>
      <c r="C8" s="180"/>
      <c r="D8" s="180"/>
      <c r="E8" s="180"/>
      <c r="F8" s="180"/>
      <c r="G8" s="4"/>
      <c r="H8" s="5"/>
    </row>
    <row r="9" spans="1:8" x14ac:dyDescent="0.25">
      <c r="A9" s="179"/>
      <c r="B9" s="181"/>
      <c r="C9" s="181"/>
      <c r="D9" s="181"/>
      <c r="E9" s="181"/>
      <c r="F9" s="181"/>
      <c r="G9" s="4"/>
      <c r="H9" s="5"/>
    </row>
    <row r="10" spans="1:8" x14ac:dyDescent="0.25">
      <c r="A10" s="179"/>
      <c r="B10" s="162"/>
      <c r="C10" s="162"/>
      <c r="D10" s="162"/>
      <c r="E10" s="162"/>
      <c r="F10" s="162"/>
      <c r="G10" s="4"/>
      <c r="H10" s="5"/>
    </row>
    <row r="11" spans="1:8" x14ac:dyDescent="0.25">
      <c r="A11" s="179"/>
      <c r="B11" s="180"/>
      <c r="C11" s="180"/>
      <c r="D11" s="180"/>
      <c r="E11" s="180"/>
      <c r="F11" s="180"/>
      <c r="G11" s="4"/>
      <c r="H11" s="5"/>
    </row>
    <row r="12" spans="1:8" x14ac:dyDescent="0.25">
      <c r="A12" s="179"/>
      <c r="B12" s="181"/>
      <c r="C12" s="181"/>
      <c r="D12" s="181"/>
      <c r="E12" s="181"/>
      <c r="F12" s="181"/>
      <c r="G12" s="4"/>
      <c r="H12" s="5"/>
    </row>
    <row r="13" spans="1:8" x14ac:dyDescent="0.25">
      <c r="A13" s="179"/>
      <c r="B13" s="162"/>
      <c r="C13" s="162"/>
      <c r="D13" s="162"/>
      <c r="E13" s="162"/>
      <c r="F13" s="162"/>
      <c r="G13" s="4"/>
      <c r="H13" s="5"/>
    </row>
    <row r="14" spans="1:8" x14ac:dyDescent="0.25">
      <c r="A14" s="179"/>
      <c r="B14" s="180"/>
      <c r="C14" s="180"/>
      <c r="D14" s="180"/>
      <c r="E14" s="180"/>
      <c r="F14" s="180"/>
      <c r="G14" s="4"/>
      <c r="H14" s="5"/>
    </row>
    <row r="15" spans="1:8" x14ac:dyDescent="0.25">
      <c r="A15" s="179"/>
      <c r="B15" s="181"/>
      <c r="C15" s="181"/>
      <c r="D15" s="181"/>
      <c r="E15" s="181"/>
      <c r="F15" s="181"/>
      <c r="G15" s="4"/>
      <c r="H15" s="5"/>
    </row>
    <row r="16" spans="1:8" x14ac:dyDescent="0.25">
      <c r="A16" s="179"/>
      <c r="B16" s="162"/>
      <c r="C16" s="162"/>
      <c r="D16" s="162"/>
      <c r="E16" s="162"/>
      <c r="F16" s="162"/>
      <c r="G16" s="4"/>
      <c r="H16" s="5"/>
    </row>
    <row r="17" spans="1:8" x14ac:dyDescent="0.25">
      <c r="A17" s="179"/>
      <c r="B17" s="180"/>
      <c r="C17" s="180"/>
      <c r="D17" s="180"/>
      <c r="E17" s="180"/>
      <c r="F17" s="180"/>
      <c r="G17" s="4"/>
      <c r="H17" s="5"/>
    </row>
    <row r="18" spans="1:8" x14ac:dyDescent="0.25">
      <c r="A18" s="179"/>
      <c r="B18" s="181"/>
      <c r="C18" s="181"/>
      <c r="D18" s="181"/>
      <c r="E18" s="181"/>
      <c r="F18" s="181"/>
      <c r="G18" s="4"/>
      <c r="H18" s="5"/>
    </row>
    <row r="19" spans="1:8" x14ac:dyDescent="0.25">
      <c r="A19" s="179"/>
      <c r="B19" s="162"/>
      <c r="C19" s="162"/>
      <c r="D19" s="162"/>
      <c r="E19" s="162"/>
      <c r="F19" s="162"/>
      <c r="G19" s="4"/>
      <c r="H19" s="5"/>
    </row>
    <row r="20" spans="1:8" x14ac:dyDescent="0.25">
      <c r="A20" s="179"/>
      <c r="B20" s="180"/>
      <c r="C20" s="180"/>
      <c r="D20" s="180"/>
      <c r="E20" s="180"/>
      <c r="F20" s="180"/>
      <c r="G20" s="4"/>
      <c r="H20" s="5"/>
    </row>
    <row r="21" spans="1:8" x14ac:dyDescent="0.25">
      <c r="A21" s="179"/>
      <c r="B21" s="181"/>
      <c r="C21" s="181"/>
      <c r="D21" s="181"/>
      <c r="E21" s="181"/>
      <c r="F21" s="181"/>
      <c r="G21" s="4"/>
      <c r="H21" s="5"/>
    </row>
    <row r="22" spans="1:8" x14ac:dyDescent="0.25">
      <c r="A22" s="179"/>
      <c r="B22" s="162"/>
      <c r="C22" s="162"/>
      <c r="D22" s="162"/>
      <c r="E22" s="162"/>
      <c r="F22" s="162"/>
      <c r="G22" s="4"/>
      <c r="H22" s="5"/>
    </row>
    <row r="23" spans="1:8" x14ac:dyDescent="0.25">
      <c r="A23" s="179"/>
      <c r="B23" s="180"/>
      <c r="C23" s="180"/>
      <c r="D23" s="180"/>
      <c r="E23" s="180"/>
      <c r="F23" s="180"/>
      <c r="G23" s="4"/>
      <c r="H23" s="5"/>
    </row>
    <row r="24" spans="1:8" x14ac:dyDescent="0.25">
      <c r="A24" s="179"/>
      <c r="B24" s="181"/>
      <c r="C24" s="181"/>
      <c r="D24" s="181"/>
      <c r="E24" s="181"/>
      <c r="F24" s="181"/>
      <c r="G24" s="4"/>
      <c r="H24" s="5"/>
    </row>
    <row r="25" spans="1:8" x14ac:dyDescent="0.25">
      <c r="A25" s="179"/>
      <c r="B25" s="162"/>
      <c r="C25" s="162"/>
      <c r="D25" s="162"/>
      <c r="E25" s="162"/>
      <c r="F25" s="162"/>
      <c r="G25" s="4"/>
      <c r="H25" s="5"/>
    </row>
    <row r="26" spans="1:8" x14ac:dyDescent="0.25">
      <c r="A26" s="179"/>
      <c r="B26" s="180"/>
      <c r="C26" s="180"/>
      <c r="D26" s="180"/>
      <c r="E26" s="180"/>
      <c r="F26" s="180"/>
      <c r="G26" s="4"/>
      <c r="H26" s="5"/>
    </row>
    <row r="27" spans="1:8" x14ac:dyDescent="0.25">
      <c r="A27" s="179"/>
      <c r="B27" s="181"/>
      <c r="C27" s="181"/>
      <c r="D27" s="181"/>
      <c r="E27" s="181"/>
      <c r="F27" s="181"/>
      <c r="G27" s="4"/>
      <c r="H27" s="5"/>
    </row>
    <row r="28" spans="1:8" x14ac:dyDescent="0.25">
      <c r="A28" s="179"/>
      <c r="B28" s="162"/>
      <c r="C28" s="162"/>
      <c r="D28" s="162"/>
      <c r="E28" s="162"/>
      <c r="F28" s="162"/>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4" t="s">
        <v>86</v>
      </c>
      <c r="B1" s="174"/>
      <c r="C1" s="175"/>
      <c r="D1" s="175"/>
      <c r="E1" s="175"/>
      <c r="F1" s="175"/>
      <c r="G1" s="175"/>
      <c r="H1" s="175"/>
      <c r="I1" s="175"/>
      <c r="J1" s="176"/>
    </row>
    <row r="2" spans="1:10" ht="30" customHeight="1" x14ac:dyDescent="0.25">
      <c r="A2" s="24" t="s">
        <v>46</v>
      </c>
      <c r="B2" s="58"/>
      <c r="C2" s="42" t="s">
        <v>47</v>
      </c>
      <c r="D2" s="59"/>
      <c r="E2" s="182" t="s">
        <v>48</v>
      </c>
      <c r="F2" s="182"/>
      <c r="G2" s="183"/>
      <c r="H2" s="183"/>
      <c r="I2" s="31"/>
      <c r="J2" s="32"/>
    </row>
    <row r="3" spans="1:10" ht="30" customHeight="1" x14ac:dyDescent="0.25">
      <c r="A3" s="15" t="s">
        <v>94</v>
      </c>
      <c r="B3" s="58"/>
      <c r="C3" s="187"/>
      <c r="D3" s="146"/>
      <c r="E3" s="146"/>
      <c r="F3" s="146"/>
      <c r="G3" s="146"/>
      <c r="H3" s="146"/>
      <c r="I3" s="146"/>
      <c r="J3" s="147"/>
    </row>
    <row r="4" spans="1:10" ht="30" customHeight="1" x14ac:dyDescent="0.25">
      <c r="A4" s="15" t="s">
        <v>51</v>
      </c>
      <c r="B4" s="58"/>
      <c r="C4" s="42" t="s">
        <v>47</v>
      </c>
      <c r="D4" s="59"/>
      <c r="E4" s="182" t="s">
        <v>48</v>
      </c>
      <c r="F4" s="182"/>
      <c r="G4" s="183"/>
      <c r="H4" s="183"/>
      <c r="I4" s="31"/>
      <c r="J4" s="32"/>
    </row>
    <row r="5" spans="1:10" ht="30" customHeight="1" x14ac:dyDescent="0.25">
      <c r="A5" s="15" t="s">
        <v>52</v>
      </c>
      <c r="B5" s="174"/>
      <c r="C5" s="175"/>
      <c r="D5" s="175"/>
      <c r="E5" s="175"/>
      <c r="F5" s="175"/>
      <c r="G5" s="175"/>
      <c r="H5" s="175"/>
      <c r="I5" s="175"/>
      <c r="J5" s="176"/>
    </row>
    <row r="6" spans="1:10" ht="24.9" customHeight="1" x14ac:dyDescent="0.25">
      <c r="A6" s="184" t="s">
        <v>95</v>
      </c>
      <c r="B6" s="185"/>
      <c r="C6" s="185"/>
      <c r="D6" s="185"/>
      <c r="E6" s="185"/>
      <c r="F6" s="185"/>
      <c r="G6" s="185"/>
      <c r="H6" s="185"/>
      <c r="I6" s="185"/>
      <c r="J6" s="186"/>
    </row>
    <row r="7" spans="1:10" ht="41.4" x14ac:dyDescent="0.25">
      <c r="A7" s="25" t="s">
        <v>58</v>
      </c>
      <c r="B7" s="26" t="s">
        <v>63</v>
      </c>
      <c r="C7" s="26" t="s">
        <v>96</v>
      </c>
      <c r="D7" s="11" t="s">
        <v>97</v>
      </c>
      <c r="E7" s="10" t="s">
        <v>98</v>
      </c>
      <c r="F7" s="11" t="s">
        <v>66</v>
      </c>
      <c r="G7" s="26" t="s">
        <v>67</v>
      </c>
      <c r="H7" s="26" t="s">
        <v>68</v>
      </c>
      <c r="I7" s="26" t="s">
        <v>69</v>
      </c>
      <c r="J7" s="26" t="s">
        <v>70</v>
      </c>
    </row>
    <row r="8" spans="1:10" x14ac:dyDescent="0.25">
      <c r="A8" s="179"/>
      <c r="B8" s="4"/>
      <c r="C8" s="4"/>
      <c r="D8" s="5"/>
      <c r="E8" s="4"/>
      <c r="F8" s="4"/>
      <c r="G8" s="4"/>
      <c r="H8" s="4"/>
      <c r="I8" s="4"/>
      <c r="J8" s="4"/>
    </row>
    <row r="9" spans="1:10" x14ac:dyDescent="0.25">
      <c r="A9" s="179"/>
      <c r="B9" s="4"/>
      <c r="C9" s="4"/>
      <c r="D9" s="5"/>
      <c r="E9" s="4"/>
      <c r="F9" s="4"/>
      <c r="G9" s="4"/>
      <c r="H9" s="4"/>
      <c r="I9" s="4"/>
      <c r="J9" s="4"/>
    </row>
    <row r="10" spans="1:10" x14ac:dyDescent="0.25">
      <c r="A10" s="179"/>
      <c r="B10" s="4"/>
      <c r="C10" s="4"/>
      <c r="D10" s="5"/>
      <c r="E10" s="4"/>
      <c r="F10" s="4"/>
      <c r="G10" s="4"/>
      <c r="H10" s="4"/>
      <c r="I10" s="4"/>
      <c r="J10" s="4"/>
    </row>
    <row r="11" spans="1:10" x14ac:dyDescent="0.25">
      <c r="A11" s="179"/>
      <c r="B11" s="4"/>
      <c r="C11" s="4"/>
      <c r="D11" s="5"/>
      <c r="E11" s="4"/>
      <c r="F11" s="4"/>
      <c r="G11" s="4"/>
      <c r="H11" s="4"/>
      <c r="I11" s="4"/>
      <c r="J11" s="4"/>
    </row>
    <row r="12" spans="1:10" x14ac:dyDescent="0.25">
      <c r="A12" s="179"/>
      <c r="B12" s="4"/>
      <c r="C12" s="4"/>
      <c r="D12" s="5"/>
      <c r="E12" s="4"/>
      <c r="F12" s="4"/>
      <c r="G12" s="4"/>
      <c r="H12" s="4"/>
      <c r="I12" s="4"/>
      <c r="J12" s="4"/>
    </row>
    <row r="13" spans="1:10" x14ac:dyDescent="0.25">
      <c r="A13" s="179"/>
      <c r="B13" s="4"/>
      <c r="C13" s="4"/>
      <c r="D13" s="5"/>
      <c r="E13" s="4"/>
      <c r="F13" s="4"/>
      <c r="G13" s="4"/>
      <c r="H13" s="4"/>
      <c r="I13" s="4"/>
      <c r="J13" s="4"/>
    </row>
    <row r="14" spans="1:10" x14ac:dyDescent="0.25">
      <c r="A14" s="179"/>
      <c r="B14" s="4"/>
      <c r="C14" s="4"/>
      <c r="D14" s="5"/>
      <c r="E14" s="4"/>
      <c r="F14" s="4"/>
      <c r="G14" s="4"/>
      <c r="H14" s="4"/>
      <c r="I14" s="4"/>
      <c r="J14" s="4"/>
    </row>
    <row r="15" spans="1:10" x14ac:dyDescent="0.25">
      <c r="A15" s="179"/>
      <c r="B15" s="4"/>
      <c r="C15" s="4"/>
      <c r="D15" s="5"/>
      <c r="E15" s="4"/>
      <c r="F15" s="4"/>
      <c r="G15" s="4"/>
      <c r="H15" s="4"/>
      <c r="I15" s="4"/>
      <c r="J15" s="4"/>
    </row>
    <row r="16" spans="1:10" x14ac:dyDescent="0.25">
      <c r="A16" s="179"/>
      <c r="B16" s="4"/>
      <c r="C16" s="4"/>
      <c r="D16" s="5"/>
      <c r="E16" s="4"/>
      <c r="F16" s="4"/>
      <c r="G16" s="4"/>
      <c r="H16" s="4"/>
      <c r="I16" s="4"/>
      <c r="J16" s="4"/>
    </row>
    <row r="17" spans="1:10" x14ac:dyDescent="0.25">
      <c r="A17" s="179"/>
      <c r="B17" s="4"/>
      <c r="C17" s="4"/>
      <c r="D17" s="5"/>
      <c r="E17" s="4"/>
      <c r="F17" s="4"/>
      <c r="G17" s="4"/>
      <c r="H17" s="4"/>
      <c r="I17" s="4"/>
      <c r="J17" s="4"/>
    </row>
    <row r="18" spans="1:10" x14ac:dyDescent="0.25">
      <c r="A18" s="179"/>
      <c r="B18" s="4"/>
      <c r="C18" s="4"/>
      <c r="D18" s="5"/>
      <c r="E18" s="4"/>
      <c r="F18" s="4"/>
      <c r="G18" s="4"/>
      <c r="H18" s="4"/>
      <c r="I18" s="4"/>
      <c r="J18" s="4"/>
    </row>
    <row r="19" spans="1:10" x14ac:dyDescent="0.25">
      <c r="A19" s="179"/>
      <c r="B19" s="4"/>
      <c r="C19" s="4"/>
      <c r="D19" s="5"/>
      <c r="E19" s="4"/>
      <c r="F19" s="4"/>
      <c r="G19" s="4"/>
      <c r="H19" s="4"/>
      <c r="I19" s="4"/>
      <c r="J19" s="4"/>
    </row>
    <row r="20" spans="1:10" x14ac:dyDescent="0.25">
      <c r="A20" s="179"/>
      <c r="B20" s="4"/>
      <c r="C20" s="4"/>
      <c r="D20" s="5"/>
      <c r="E20" s="4"/>
      <c r="F20" s="4"/>
      <c r="G20" s="4"/>
      <c r="H20" s="4"/>
      <c r="I20" s="4"/>
      <c r="J20" s="4"/>
    </row>
    <row r="21" spans="1:10" x14ac:dyDescent="0.25">
      <c r="A21" s="179"/>
      <c r="B21" s="4"/>
      <c r="C21" s="4"/>
      <c r="D21" s="5"/>
      <c r="E21" s="4"/>
      <c r="F21" s="4"/>
      <c r="G21" s="4"/>
      <c r="H21" s="4"/>
      <c r="I21" s="4"/>
      <c r="J21" s="4"/>
    </row>
    <row r="22" spans="1:10" x14ac:dyDescent="0.25">
      <c r="A22" s="179"/>
      <c r="B22" s="4"/>
      <c r="C22" s="4"/>
      <c r="D22" s="5"/>
      <c r="E22" s="4"/>
      <c r="F22" s="4"/>
      <c r="G22" s="4"/>
      <c r="H22" s="4"/>
      <c r="I22" s="4"/>
      <c r="J22" s="4"/>
    </row>
    <row r="23" spans="1:10" x14ac:dyDescent="0.25">
      <c r="A23" s="179"/>
      <c r="B23" s="4"/>
      <c r="C23" s="4"/>
      <c r="D23" s="5"/>
      <c r="E23" s="4"/>
      <c r="F23" s="4"/>
      <c r="G23" s="4"/>
      <c r="H23" s="4"/>
      <c r="I23" s="4"/>
      <c r="J23" s="4"/>
    </row>
    <row r="24" spans="1:10" x14ac:dyDescent="0.25">
      <c r="A24" s="179"/>
      <c r="B24" s="4"/>
      <c r="C24" s="4"/>
      <c r="D24" s="5"/>
      <c r="E24" s="4"/>
      <c r="F24" s="4"/>
      <c r="G24" s="4"/>
      <c r="H24" s="4"/>
      <c r="I24" s="4"/>
      <c r="J24" s="4"/>
    </row>
    <row r="25" spans="1:10" x14ac:dyDescent="0.25">
      <c r="A25" s="179"/>
      <c r="B25" s="4"/>
      <c r="C25" s="4"/>
      <c r="D25" s="5"/>
      <c r="E25" s="4"/>
      <c r="F25" s="4"/>
      <c r="G25" s="4"/>
      <c r="H25" s="4"/>
      <c r="I25" s="4"/>
      <c r="J25" s="4"/>
    </row>
    <row r="26" spans="1:10" x14ac:dyDescent="0.25">
      <c r="A26" s="179"/>
      <c r="B26" s="4"/>
      <c r="C26" s="4"/>
      <c r="D26" s="5"/>
      <c r="E26" s="4"/>
      <c r="F26" s="4"/>
      <c r="G26" s="4"/>
      <c r="H26" s="4"/>
      <c r="I26" s="4"/>
      <c r="J26" s="4"/>
    </row>
    <row r="27" spans="1:10" x14ac:dyDescent="0.25">
      <c r="A27" s="179"/>
      <c r="B27" s="4"/>
      <c r="C27" s="4"/>
      <c r="D27" s="5"/>
      <c r="E27" s="4"/>
      <c r="F27" s="4"/>
      <c r="G27" s="4"/>
      <c r="H27" s="4"/>
      <c r="I27" s="4"/>
      <c r="J27" s="4"/>
    </row>
    <row r="28" spans="1:10" x14ac:dyDescent="0.25">
      <c r="A28" s="17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3"/>
  <sheetViews>
    <sheetView tabSelected="1" topLeftCell="A116" zoomScale="80" zoomScaleNormal="80" workbookViewId="0">
      <selection activeCell="B122" sqref="B122:B123"/>
    </sheetView>
  </sheetViews>
  <sheetFormatPr defaultColWidth="9.109375" defaultRowHeight="13.8" x14ac:dyDescent="0.25"/>
  <cols>
    <col min="1" max="1" width="13.33203125" style="65" customWidth="1"/>
    <col min="2" max="2" width="40" style="65" customWidth="1"/>
    <col min="3" max="3" width="38" style="66" customWidth="1"/>
    <col min="4" max="4" width="47.21875" style="119" customWidth="1"/>
    <col min="5" max="5" width="49" style="67" customWidth="1"/>
    <col min="6" max="6" width="53.44140625" style="126" customWidth="1"/>
    <col min="7" max="7" width="40.88671875" style="65" customWidth="1"/>
    <col min="8" max="8" width="40.109375" style="65" customWidth="1"/>
    <col min="9" max="9" width="38.33203125" style="65" customWidth="1"/>
    <col min="10" max="10" width="33.88671875" style="65" customWidth="1"/>
    <col min="11" max="11" width="32.6640625" style="65" customWidth="1"/>
    <col min="12" max="12" width="34.109375" style="65" customWidth="1"/>
    <col min="13" max="13" width="60.44140625" style="65" customWidth="1"/>
    <col min="14" max="16384" width="9.109375" style="65"/>
  </cols>
  <sheetData>
    <row r="1" spans="1:25" ht="14.4" thickBot="1" x14ac:dyDescent="0.3"/>
    <row r="2" spans="1:25" ht="58.5" customHeight="1" thickBot="1" x14ac:dyDescent="0.3">
      <c r="A2" s="209" t="s">
        <v>162</v>
      </c>
      <c r="B2" s="210"/>
      <c r="C2" s="210"/>
      <c r="D2" s="210"/>
      <c r="E2" s="210"/>
      <c r="F2" s="210"/>
      <c r="G2" s="210"/>
      <c r="H2" s="210"/>
      <c r="I2" s="210"/>
      <c r="J2" s="210"/>
      <c r="K2" s="210"/>
      <c r="L2" s="210"/>
      <c r="M2" s="211"/>
    </row>
    <row r="3" spans="1:25" ht="58.5" customHeight="1" thickBot="1" x14ac:dyDescent="0.3">
      <c r="A3" s="217" t="s">
        <v>149</v>
      </c>
      <c r="B3" s="218"/>
      <c r="C3" s="219" t="s">
        <v>186</v>
      </c>
      <c r="D3" s="220"/>
      <c r="E3" s="68" t="s">
        <v>156</v>
      </c>
      <c r="F3" s="220" t="s">
        <v>177</v>
      </c>
      <c r="G3" s="220"/>
      <c r="H3" s="68" t="s">
        <v>152</v>
      </c>
      <c r="I3" s="254" t="s">
        <v>178</v>
      </c>
      <c r="J3" s="255"/>
      <c r="K3" s="69" t="s">
        <v>150</v>
      </c>
      <c r="L3" s="219" t="s">
        <v>187</v>
      </c>
      <c r="M3" s="256"/>
    </row>
    <row r="4" spans="1:25" ht="69" customHeight="1" thickBot="1" x14ac:dyDescent="0.3">
      <c r="A4" s="70" t="s">
        <v>100</v>
      </c>
      <c r="B4" s="71" t="s">
        <v>157</v>
      </c>
      <c r="C4" s="71" t="s">
        <v>58</v>
      </c>
      <c r="D4" s="120" t="s">
        <v>147</v>
      </c>
      <c r="E4" s="72" t="s">
        <v>148</v>
      </c>
      <c r="F4" s="127" t="s">
        <v>101</v>
      </c>
      <c r="G4" s="72" t="s">
        <v>146</v>
      </c>
      <c r="H4" s="73" t="s">
        <v>158</v>
      </c>
      <c r="I4" s="74" t="s">
        <v>143</v>
      </c>
      <c r="J4" s="75" t="s">
        <v>144</v>
      </c>
      <c r="K4" s="75" t="s">
        <v>145</v>
      </c>
      <c r="L4" s="75" t="s">
        <v>141</v>
      </c>
      <c r="M4" s="76" t="s">
        <v>142</v>
      </c>
    </row>
    <row r="5" spans="1:25" s="86" customFormat="1" ht="46.2" customHeight="1" x14ac:dyDescent="0.25">
      <c r="A5" s="188">
        <v>1</v>
      </c>
      <c r="B5" s="222" t="s">
        <v>188</v>
      </c>
      <c r="C5" s="200" t="s">
        <v>189</v>
      </c>
      <c r="D5" s="98" t="s">
        <v>190</v>
      </c>
      <c r="E5" s="224" t="s">
        <v>163</v>
      </c>
      <c r="F5" s="93" t="s">
        <v>193</v>
      </c>
      <c r="G5" s="90">
        <v>1</v>
      </c>
      <c r="H5" s="90">
        <v>2</v>
      </c>
      <c r="I5" s="258" t="s">
        <v>357</v>
      </c>
      <c r="J5" s="212" t="s">
        <v>358</v>
      </c>
      <c r="K5" s="214" t="s">
        <v>164</v>
      </c>
      <c r="L5" s="214" t="s">
        <v>165</v>
      </c>
      <c r="M5" s="216" t="s">
        <v>166</v>
      </c>
      <c r="Y5" s="87" t="s">
        <v>159</v>
      </c>
    </row>
    <row r="6" spans="1:25" s="86" customFormat="1" ht="38.4" customHeight="1" x14ac:dyDescent="0.25">
      <c r="A6" s="198"/>
      <c r="B6" s="222"/>
      <c r="C6" s="200"/>
      <c r="D6" s="231" t="s">
        <v>192</v>
      </c>
      <c r="E6" s="225"/>
      <c r="F6" s="227" t="s">
        <v>194</v>
      </c>
      <c r="G6" s="262">
        <v>0</v>
      </c>
      <c r="H6" s="262">
        <v>4.2</v>
      </c>
      <c r="I6" s="259"/>
      <c r="J6" s="212"/>
      <c r="K6" s="214"/>
      <c r="L6" s="214"/>
      <c r="M6" s="214"/>
      <c r="Y6" s="87"/>
    </row>
    <row r="7" spans="1:25" s="86" customFormat="1" ht="12" customHeight="1" x14ac:dyDescent="0.25">
      <c r="A7" s="198"/>
      <c r="B7" s="222"/>
      <c r="C7" s="200"/>
      <c r="D7" s="231"/>
      <c r="E7" s="225"/>
      <c r="F7" s="226"/>
      <c r="G7" s="262"/>
      <c r="H7" s="262"/>
      <c r="I7" s="259"/>
      <c r="J7" s="212"/>
      <c r="K7" s="214"/>
      <c r="L7" s="214"/>
      <c r="M7" s="214"/>
      <c r="Y7" s="87"/>
    </row>
    <row r="8" spans="1:25" s="86" customFormat="1" ht="17.399999999999999" customHeight="1" x14ac:dyDescent="0.25">
      <c r="A8" s="198"/>
      <c r="B8" s="222"/>
      <c r="C8" s="200"/>
      <c r="D8" s="227" t="s">
        <v>191</v>
      </c>
      <c r="E8" s="225"/>
      <c r="F8" s="227" t="s">
        <v>195</v>
      </c>
      <c r="G8" s="235">
        <v>0</v>
      </c>
      <c r="H8" s="235">
        <v>0</v>
      </c>
      <c r="I8" s="259"/>
      <c r="J8" s="212"/>
      <c r="K8" s="214"/>
      <c r="L8" s="214"/>
      <c r="M8" s="214"/>
      <c r="Y8" s="87"/>
    </row>
    <row r="9" spans="1:25" s="86" customFormat="1" ht="23.4" customHeight="1" thickBot="1" x14ac:dyDescent="0.3">
      <c r="A9" s="189"/>
      <c r="B9" s="223"/>
      <c r="C9" s="193"/>
      <c r="D9" s="228"/>
      <c r="E9" s="228"/>
      <c r="F9" s="228"/>
      <c r="G9" s="236"/>
      <c r="H9" s="236"/>
      <c r="I9" s="260"/>
      <c r="J9" s="213"/>
      <c r="K9" s="215"/>
      <c r="L9" s="215"/>
      <c r="M9" s="215"/>
      <c r="Y9" s="87" t="s">
        <v>160</v>
      </c>
    </row>
    <row r="10" spans="1:25" s="86" customFormat="1" ht="44.4" customHeight="1" x14ac:dyDescent="0.25">
      <c r="A10" s="188">
        <v>2</v>
      </c>
      <c r="B10" s="221" t="s">
        <v>188</v>
      </c>
      <c r="C10" s="192" t="s">
        <v>196</v>
      </c>
      <c r="D10" s="106" t="s">
        <v>197</v>
      </c>
      <c r="E10" s="190" t="s">
        <v>163</v>
      </c>
      <c r="F10" s="104" t="s">
        <v>200</v>
      </c>
      <c r="G10" s="102" t="s">
        <v>202</v>
      </c>
      <c r="H10" s="102" t="s">
        <v>203</v>
      </c>
      <c r="I10" s="194" t="s">
        <v>359</v>
      </c>
      <c r="J10" s="196" t="s">
        <v>360</v>
      </c>
      <c r="K10" s="194" t="s">
        <v>164</v>
      </c>
      <c r="L10" s="194" t="s">
        <v>165</v>
      </c>
      <c r="M10" s="194" t="s">
        <v>167</v>
      </c>
      <c r="Y10" s="87" t="s">
        <v>161</v>
      </c>
    </row>
    <row r="11" spans="1:25" s="86" customFormat="1" ht="43.2" customHeight="1" x14ac:dyDescent="0.25">
      <c r="A11" s="198"/>
      <c r="B11" s="222"/>
      <c r="C11" s="200"/>
      <c r="D11" s="98" t="s">
        <v>199</v>
      </c>
      <c r="E11" s="199"/>
      <c r="F11" s="103" t="s">
        <v>204</v>
      </c>
      <c r="G11" s="88" t="s">
        <v>205</v>
      </c>
      <c r="H11" s="88" t="s">
        <v>206</v>
      </c>
      <c r="I11" s="201"/>
      <c r="J11" s="202"/>
      <c r="K11" s="201"/>
      <c r="L11" s="201"/>
      <c r="M11" s="201"/>
      <c r="Y11" s="87"/>
    </row>
    <row r="12" spans="1:25" s="86" customFormat="1" ht="28.8" customHeight="1" thickBot="1" x14ac:dyDescent="0.3">
      <c r="A12" s="189"/>
      <c r="B12" s="223"/>
      <c r="C12" s="193"/>
      <c r="D12" s="110" t="s">
        <v>198</v>
      </c>
      <c r="E12" s="191"/>
      <c r="F12" s="111" t="s">
        <v>201</v>
      </c>
      <c r="G12" s="112">
        <v>0</v>
      </c>
      <c r="H12" s="112">
        <v>0</v>
      </c>
      <c r="I12" s="195"/>
      <c r="J12" s="197"/>
      <c r="K12" s="195"/>
      <c r="L12" s="195"/>
      <c r="M12" s="195"/>
      <c r="Y12" s="87"/>
    </row>
    <row r="13" spans="1:25" s="86" customFormat="1" ht="29.25" customHeight="1" x14ac:dyDescent="0.25">
      <c r="A13" s="188">
        <v>3</v>
      </c>
      <c r="B13" s="190" t="s">
        <v>188</v>
      </c>
      <c r="C13" s="192" t="s">
        <v>207</v>
      </c>
      <c r="D13" s="224" t="s">
        <v>208</v>
      </c>
      <c r="E13" s="190" t="s">
        <v>163</v>
      </c>
      <c r="F13" s="226" t="s">
        <v>211</v>
      </c>
      <c r="G13" s="233">
        <v>1</v>
      </c>
      <c r="H13" s="233">
        <v>2</v>
      </c>
      <c r="I13" s="194" t="s">
        <v>361</v>
      </c>
      <c r="J13" s="239" t="s">
        <v>362</v>
      </c>
      <c r="K13" s="194" t="s">
        <v>164</v>
      </c>
      <c r="L13" s="203" t="s">
        <v>165</v>
      </c>
      <c r="M13" s="194" t="s">
        <v>169</v>
      </c>
    </row>
    <row r="14" spans="1:25" s="86" customFormat="1" ht="26.4" customHeight="1" x14ac:dyDescent="0.25">
      <c r="A14" s="198"/>
      <c r="B14" s="199"/>
      <c r="C14" s="200"/>
      <c r="D14" s="225"/>
      <c r="E14" s="199"/>
      <c r="F14" s="231"/>
      <c r="G14" s="234"/>
      <c r="H14" s="234"/>
      <c r="I14" s="201"/>
      <c r="J14" s="241"/>
      <c r="K14" s="201"/>
      <c r="L14" s="204"/>
      <c r="M14" s="201"/>
    </row>
    <row r="15" spans="1:25" s="86" customFormat="1" ht="1.2" customHeight="1" x14ac:dyDescent="0.25">
      <c r="A15" s="198"/>
      <c r="B15" s="199"/>
      <c r="C15" s="200"/>
      <c r="D15" s="226"/>
      <c r="E15" s="199"/>
      <c r="F15" s="97"/>
      <c r="G15" s="118"/>
      <c r="H15" s="118">
        <v>0</v>
      </c>
      <c r="I15" s="201"/>
      <c r="J15" s="241"/>
      <c r="K15" s="201"/>
      <c r="L15" s="204"/>
      <c r="M15" s="201"/>
    </row>
    <row r="16" spans="1:25" s="86" customFormat="1" ht="39.6" customHeight="1" x14ac:dyDescent="0.25">
      <c r="A16" s="198"/>
      <c r="B16" s="199"/>
      <c r="C16" s="200"/>
      <c r="D16" s="227" t="s">
        <v>209</v>
      </c>
      <c r="E16" s="199"/>
      <c r="F16" s="231" t="s">
        <v>212</v>
      </c>
      <c r="G16" s="249">
        <v>213</v>
      </c>
      <c r="H16" s="249">
        <v>220</v>
      </c>
      <c r="I16" s="201"/>
      <c r="J16" s="241"/>
      <c r="K16" s="201"/>
      <c r="L16" s="204"/>
      <c r="M16" s="201"/>
    </row>
    <row r="17" spans="1:13" s="86" customFormat="1" ht="25.8" customHeight="1" x14ac:dyDescent="0.25">
      <c r="A17" s="198"/>
      <c r="B17" s="199"/>
      <c r="C17" s="200"/>
      <c r="D17" s="226"/>
      <c r="E17" s="199"/>
      <c r="F17" s="231"/>
      <c r="G17" s="249"/>
      <c r="H17" s="249"/>
      <c r="I17" s="201"/>
      <c r="J17" s="241"/>
      <c r="K17" s="201"/>
      <c r="L17" s="204"/>
      <c r="M17" s="201"/>
    </row>
    <row r="18" spans="1:13" s="86" customFormat="1" ht="29.25" customHeight="1" x14ac:dyDescent="0.25">
      <c r="A18" s="198"/>
      <c r="B18" s="199"/>
      <c r="C18" s="200"/>
      <c r="D18" s="227" t="s">
        <v>210</v>
      </c>
      <c r="E18" s="199"/>
      <c r="F18" s="231" t="s">
        <v>213</v>
      </c>
      <c r="G18" s="231">
        <v>5</v>
      </c>
      <c r="H18" s="231">
        <v>5</v>
      </c>
      <c r="I18" s="201"/>
      <c r="J18" s="241"/>
      <c r="K18" s="201"/>
      <c r="L18" s="204"/>
      <c r="M18" s="201"/>
    </row>
    <row r="19" spans="1:13" s="86" customFormat="1" ht="20.399999999999999" customHeight="1" thickBot="1" x14ac:dyDescent="0.3">
      <c r="A19" s="189"/>
      <c r="B19" s="191"/>
      <c r="C19" s="193"/>
      <c r="D19" s="225"/>
      <c r="E19" s="191"/>
      <c r="F19" s="232"/>
      <c r="G19" s="232"/>
      <c r="H19" s="232"/>
      <c r="I19" s="195"/>
      <c r="J19" s="242"/>
      <c r="K19" s="195"/>
      <c r="L19" s="257"/>
      <c r="M19" s="195"/>
    </row>
    <row r="20" spans="1:13" s="86" customFormat="1" ht="61.8" customHeight="1" x14ac:dyDescent="0.25">
      <c r="A20" s="188">
        <v>4</v>
      </c>
      <c r="B20" s="190" t="s">
        <v>188</v>
      </c>
      <c r="C20" s="192" t="s">
        <v>214</v>
      </c>
      <c r="D20" s="106" t="s">
        <v>215</v>
      </c>
      <c r="E20" s="263" t="s">
        <v>163</v>
      </c>
      <c r="F20" s="113" t="s">
        <v>218</v>
      </c>
      <c r="G20" s="128">
        <v>2</v>
      </c>
      <c r="H20" s="128">
        <v>3</v>
      </c>
      <c r="I20" s="194" t="s">
        <v>363</v>
      </c>
      <c r="J20" s="196" t="s">
        <v>364</v>
      </c>
      <c r="K20" s="194" t="s">
        <v>164</v>
      </c>
      <c r="L20" s="194" t="s">
        <v>165</v>
      </c>
      <c r="M20" s="194" t="s">
        <v>170</v>
      </c>
    </row>
    <row r="21" spans="1:13" s="86" customFormat="1" ht="59.4" customHeight="1" x14ac:dyDescent="0.25">
      <c r="A21" s="198"/>
      <c r="B21" s="199"/>
      <c r="C21" s="200"/>
      <c r="D21" s="98" t="s">
        <v>216</v>
      </c>
      <c r="E21" s="264"/>
      <c r="F21" s="95"/>
      <c r="G21" s="96"/>
      <c r="H21" s="96"/>
      <c r="I21" s="201"/>
      <c r="J21" s="202"/>
      <c r="K21" s="201"/>
      <c r="L21" s="201"/>
      <c r="M21" s="201"/>
    </row>
    <row r="22" spans="1:13" s="86" customFormat="1" ht="64.8" customHeight="1" thickBot="1" x14ac:dyDescent="0.3">
      <c r="A22" s="189"/>
      <c r="B22" s="191"/>
      <c r="C22" s="193"/>
      <c r="D22" s="110" t="s">
        <v>217</v>
      </c>
      <c r="E22" s="265"/>
      <c r="F22" s="114"/>
      <c r="G22" s="129"/>
      <c r="H22" s="129"/>
      <c r="I22" s="195"/>
      <c r="J22" s="197"/>
      <c r="K22" s="195"/>
      <c r="L22" s="195"/>
      <c r="M22" s="195"/>
    </row>
    <row r="23" spans="1:13" s="86" customFormat="1" ht="45.6" customHeight="1" x14ac:dyDescent="0.25">
      <c r="A23" s="188">
        <v>5</v>
      </c>
      <c r="B23" s="190" t="s">
        <v>188</v>
      </c>
      <c r="C23" s="192" t="s">
        <v>219</v>
      </c>
      <c r="D23" s="92" t="s">
        <v>220</v>
      </c>
      <c r="E23" s="190" t="s">
        <v>163</v>
      </c>
      <c r="F23" s="99" t="s">
        <v>224</v>
      </c>
      <c r="G23" s="100">
        <v>2</v>
      </c>
      <c r="H23" s="100">
        <v>3</v>
      </c>
      <c r="I23" s="194" t="s">
        <v>363</v>
      </c>
      <c r="J23" s="196" t="s">
        <v>400</v>
      </c>
      <c r="K23" s="194" t="s">
        <v>164</v>
      </c>
      <c r="L23" s="194" t="s">
        <v>165</v>
      </c>
      <c r="M23" s="194" t="s">
        <v>172</v>
      </c>
    </row>
    <row r="24" spans="1:13" s="86" customFormat="1" ht="45.6" customHeight="1" x14ac:dyDescent="0.25">
      <c r="A24" s="198"/>
      <c r="B24" s="199"/>
      <c r="C24" s="200"/>
      <c r="D24" s="97" t="s">
        <v>221</v>
      </c>
      <c r="E24" s="199"/>
      <c r="F24" s="94" t="s">
        <v>225</v>
      </c>
      <c r="G24" s="97">
        <v>25</v>
      </c>
      <c r="H24" s="97">
        <v>25</v>
      </c>
      <c r="I24" s="201"/>
      <c r="J24" s="202"/>
      <c r="K24" s="201"/>
      <c r="L24" s="201"/>
      <c r="M24" s="201"/>
    </row>
    <row r="25" spans="1:13" s="86" customFormat="1" ht="45.6" customHeight="1" x14ac:dyDescent="0.25">
      <c r="A25" s="198"/>
      <c r="B25" s="199"/>
      <c r="C25" s="200"/>
      <c r="D25" s="97" t="s">
        <v>222</v>
      </c>
      <c r="E25" s="199"/>
      <c r="F25" s="94"/>
      <c r="G25" s="97"/>
      <c r="H25" s="97"/>
      <c r="I25" s="201"/>
      <c r="J25" s="202"/>
      <c r="K25" s="201"/>
      <c r="L25" s="201"/>
      <c r="M25" s="201"/>
    </row>
    <row r="26" spans="1:13" s="86" customFormat="1" ht="45.6" customHeight="1" thickBot="1" x14ac:dyDescent="0.3">
      <c r="A26" s="189"/>
      <c r="B26" s="191"/>
      <c r="C26" s="193"/>
      <c r="D26" s="110" t="s">
        <v>223</v>
      </c>
      <c r="E26" s="191"/>
      <c r="F26" s="94"/>
      <c r="G26" s="97"/>
      <c r="H26" s="97"/>
      <c r="I26" s="195"/>
      <c r="J26" s="197"/>
      <c r="K26" s="195"/>
      <c r="L26" s="195"/>
      <c r="M26" s="195"/>
    </row>
    <row r="27" spans="1:13" s="86" customFormat="1" ht="46.8" customHeight="1" x14ac:dyDescent="0.25">
      <c r="A27" s="188">
        <v>6</v>
      </c>
      <c r="B27" s="190" t="s">
        <v>226</v>
      </c>
      <c r="C27" s="192" t="s">
        <v>227</v>
      </c>
      <c r="D27" s="100" t="s">
        <v>228</v>
      </c>
      <c r="E27" s="190" t="s">
        <v>163</v>
      </c>
      <c r="F27" s="95" t="s">
        <v>232</v>
      </c>
      <c r="G27" s="98">
        <v>110</v>
      </c>
      <c r="H27" s="98">
        <v>113</v>
      </c>
      <c r="I27" s="194" t="s">
        <v>180</v>
      </c>
      <c r="J27" s="196" t="s">
        <v>365</v>
      </c>
      <c r="K27" s="194" t="s">
        <v>164</v>
      </c>
      <c r="L27" s="194" t="s">
        <v>159</v>
      </c>
      <c r="M27" s="194" t="s">
        <v>173</v>
      </c>
    </row>
    <row r="28" spans="1:13" s="86" customFormat="1" ht="41.4" customHeight="1" x14ac:dyDescent="0.25">
      <c r="A28" s="198"/>
      <c r="B28" s="199"/>
      <c r="C28" s="200"/>
      <c r="D28" s="98" t="s">
        <v>229</v>
      </c>
      <c r="E28" s="199"/>
      <c r="F28" s="95" t="s">
        <v>233</v>
      </c>
      <c r="G28" s="98">
        <v>54</v>
      </c>
      <c r="H28" s="98">
        <v>54</v>
      </c>
      <c r="I28" s="201"/>
      <c r="J28" s="202"/>
      <c r="K28" s="201"/>
      <c r="L28" s="201"/>
      <c r="M28" s="201"/>
    </row>
    <row r="29" spans="1:13" s="86" customFormat="1" ht="50.4" customHeight="1" x14ac:dyDescent="0.25">
      <c r="A29" s="198"/>
      <c r="B29" s="199"/>
      <c r="C29" s="200"/>
      <c r="D29" s="98" t="s">
        <v>230</v>
      </c>
      <c r="E29" s="199"/>
      <c r="F29" s="95" t="s">
        <v>234</v>
      </c>
      <c r="G29" s="98">
        <v>31</v>
      </c>
      <c r="H29" s="98">
        <v>32</v>
      </c>
      <c r="I29" s="201"/>
      <c r="J29" s="202"/>
      <c r="K29" s="201"/>
      <c r="L29" s="201"/>
      <c r="M29" s="201"/>
    </row>
    <row r="30" spans="1:13" s="86" customFormat="1" ht="49.2" customHeight="1" thickBot="1" x14ac:dyDescent="0.3">
      <c r="A30" s="189"/>
      <c r="B30" s="191"/>
      <c r="C30" s="193"/>
      <c r="D30" s="110" t="s">
        <v>231</v>
      </c>
      <c r="E30" s="191"/>
      <c r="F30" s="95"/>
      <c r="G30" s="98"/>
      <c r="H30" s="98"/>
      <c r="I30" s="195"/>
      <c r="J30" s="197"/>
      <c r="K30" s="195"/>
      <c r="L30" s="195"/>
      <c r="M30" s="195"/>
    </row>
    <row r="31" spans="1:13" s="86" customFormat="1" ht="58.2" customHeight="1" x14ac:dyDescent="0.25">
      <c r="A31" s="188">
        <v>7</v>
      </c>
      <c r="B31" s="190" t="s">
        <v>235</v>
      </c>
      <c r="C31" s="192" t="s">
        <v>399</v>
      </c>
      <c r="D31" s="100" t="s">
        <v>236</v>
      </c>
      <c r="E31" s="190" t="s">
        <v>163</v>
      </c>
      <c r="F31" s="99" t="s">
        <v>240</v>
      </c>
      <c r="G31" s="100">
        <v>0</v>
      </c>
      <c r="H31" s="100">
        <v>1</v>
      </c>
      <c r="I31" s="194" t="s">
        <v>171</v>
      </c>
      <c r="J31" s="196" t="s">
        <v>366</v>
      </c>
      <c r="K31" s="194" t="s">
        <v>164</v>
      </c>
      <c r="L31" s="194" t="s">
        <v>165</v>
      </c>
      <c r="M31" s="194" t="s">
        <v>174</v>
      </c>
    </row>
    <row r="32" spans="1:13" s="86" customFormat="1" ht="63.6" customHeight="1" x14ac:dyDescent="0.25">
      <c r="A32" s="198"/>
      <c r="B32" s="199"/>
      <c r="C32" s="200"/>
      <c r="D32" s="98" t="s">
        <v>237</v>
      </c>
      <c r="E32" s="199"/>
      <c r="F32" s="95" t="s">
        <v>241</v>
      </c>
      <c r="G32" s="98">
        <v>2</v>
      </c>
      <c r="H32" s="98">
        <v>2</v>
      </c>
      <c r="I32" s="201"/>
      <c r="J32" s="202"/>
      <c r="K32" s="201"/>
      <c r="L32" s="201"/>
      <c r="M32" s="201"/>
    </row>
    <row r="33" spans="1:13" s="86" customFormat="1" ht="57.6" customHeight="1" x14ac:dyDescent="0.25">
      <c r="A33" s="198"/>
      <c r="B33" s="199"/>
      <c r="C33" s="200"/>
      <c r="D33" s="98" t="s">
        <v>238</v>
      </c>
      <c r="E33" s="199"/>
      <c r="F33" s="95"/>
      <c r="G33" s="98"/>
      <c r="H33" s="98"/>
      <c r="I33" s="201"/>
      <c r="J33" s="202"/>
      <c r="K33" s="201"/>
      <c r="L33" s="201"/>
      <c r="M33" s="201"/>
    </row>
    <row r="34" spans="1:13" s="86" customFormat="1" ht="35.4" customHeight="1" x14ac:dyDescent="0.25">
      <c r="A34" s="198"/>
      <c r="B34" s="199"/>
      <c r="C34" s="200"/>
      <c r="D34" s="227" t="s">
        <v>239</v>
      </c>
      <c r="E34" s="199"/>
      <c r="F34" s="229"/>
      <c r="G34" s="227"/>
      <c r="H34" s="227"/>
      <c r="I34" s="201"/>
      <c r="J34" s="202"/>
      <c r="K34" s="201"/>
      <c r="L34" s="201"/>
      <c r="M34" s="201"/>
    </row>
    <row r="35" spans="1:13" s="86" customFormat="1" ht="33" customHeight="1" thickBot="1" x14ac:dyDescent="0.3">
      <c r="A35" s="189"/>
      <c r="B35" s="191"/>
      <c r="C35" s="193"/>
      <c r="D35" s="228"/>
      <c r="E35" s="191"/>
      <c r="F35" s="230"/>
      <c r="G35" s="228"/>
      <c r="H35" s="228"/>
      <c r="I35" s="195"/>
      <c r="J35" s="197"/>
      <c r="K35" s="195"/>
      <c r="L35" s="195"/>
      <c r="M35" s="195"/>
    </row>
    <row r="36" spans="1:13" s="86" customFormat="1" ht="52.8" customHeight="1" x14ac:dyDescent="0.25">
      <c r="A36" s="246">
        <v>8</v>
      </c>
      <c r="B36" s="207" t="s">
        <v>235</v>
      </c>
      <c r="C36" s="237" t="s">
        <v>242</v>
      </c>
      <c r="D36" s="100" t="s">
        <v>243</v>
      </c>
      <c r="E36" s="190" t="s">
        <v>163</v>
      </c>
      <c r="F36" s="106" t="s">
        <v>245</v>
      </c>
      <c r="G36" s="115">
        <v>1</v>
      </c>
      <c r="H36" s="115">
        <v>5</v>
      </c>
      <c r="I36" s="194" t="s">
        <v>171</v>
      </c>
      <c r="J36" s="239" t="s">
        <v>367</v>
      </c>
      <c r="K36" s="194" t="s">
        <v>164</v>
      </c>
      <c r="L36" s="203" t="s">
        <v>165</v>
      </c>
      <c r="M36" s="194" t="s">
        <v>181</v>
      </c>
    </row>
    <row r="37" spans="1:13" s="86" customFormat="1" ht="43.8" customHeight="1" thickBot="1" x14ac:dyDescent="0.3">
      <c r="A37" s="248"/>
      <c r="B37" s="208"/>
      <c r="C37" s="238"/>
      <c r="D37" s="110" t="s">
        <v>244</v>
      </c>
      <c r="E37" s="191"/>
      <c r="F37" s="110"/>
      <c r="G37" s="116"/>
      <c r="H37" s="116"/>
      <c r="I37" s="195"/>
      <c r="J37" s="242"/>
      <c r="K37" s="195"/>
      <c r="L37" s="257"/>
      <c r="M37" s="195"/>
    </row>
    <row r="38" spans="1:13" s="86" customFormat="1" ht="64.2" customHeight="1" x14ac:dyDescent="0.25">
      <c r="A38" s="245">
        <v>9</v>
      </c>
      <c r="B38" s="205" t="s">
        <v>235</v>
      </c>
      <c r="C38" s="243" t="s">
        <v>246</v>
      </c>
      <c r="D38" s="89" t="s">
        <v>247</v>
      </c>
      <c r="E38" s="205" t="s">
        <v>163</v>
      </c>
      <c r="F38" s="131" t="s">
        <v>250</v>
      </c>
      <c r="G38" s="106">
        <v>1</v>
      </c>
      <c r="H38" s="106">
        <v>2</v>
      </c>
      <c r="I38" s="203" t="s">
        <v>182</v>
      </c>
      <c r="J38" s="239" t="s">
        <v>368</v>
      </c>
      <c r="K38" s="203" t="s">
        <v>164</v>
      </c>
      <c r="L38" s="203" t="s">
        <v>165</v>
      </c>
      <c r="M38" s="203" t="s">
        <v>175</v>
      </c>
    </row>
    <row r="39" spans="1:13" s="86" customFormat="1" ht="67.8" customHeight="1" x14ac:dyDescent="0.25">
      <c r="A39" s="247"/>
      <c r="B39" s="206"/>
      <c r="C39" s="244"/>
      <c r="D39" s="88" t="s">
        <v>248</v>
      </c>
      <c r="E39" s="206"/>
      <c r="F39" s="132" t="s">
        <v>251</v>
      </c>
      <c r="G39" s="98">
        <v>2</v>
      </c>
      <c r="H39" s="98">
        <v>3</v>
      </c>
      <c r="I39" s="204"/>
      <c r="J39" s="241"/>
      <c r="K39" s="204"/>
      <c r="L39" s="204"/>
      <c r="M39" s="204"/>
    </row>
    <row r="40" spans="1:13" s="86" customFormat="1" ht="54" customHeight="1" thickBot="1" x14ac:dyDescent="0.3">
      <c r="A40" s="247"/>
      <c r="B40" s="206"/>
      <c r="C40" s="244"/>
      <c r="D40" s="112" t="s">
        <v>249</v>
      </c>
      <c r="E40" s="206"/>
      <c r="F40" s="132" t="s">
        <v>252</v>
      </c>
      <c r="G40" s="98">
        <v>0</v>
      </c>
      <c r="H40" s="98">
        <v>1</v>
      </c>
      <c r="I40" s="204"/>
      <c r="J40" s="241"/>
      <c r="K40" s="204"/>
      <c r="L40" s="204"/>
      <c r="M40" s="204"/>
    </row>
    <row r="41" spans="1:13" s="86" customFormat="1" ht="44.4" customHeight="1" x14ac:dyDescent="0.25">
      <c r="A41" s="245">
        <v>10</v>
      </c>
      <c r="B41" s="205" t="s">
        <v>235</v>
      </c>
      <c r="C41" s="243" t="s">
        <v>253</v>
      </c>
      <c r="D41" s="89" t="s">
        <v>254</v>
      </c>
      <c r="E41" s="205" t="s">
        <v>163</v>
      </c>
      <c r="F41" s="131" t="s">
        <v>259</v>
      </c>
      <c r="G41" s="106">
        <v>4</v>
      </c>
      <c r="H41" s="106">
        <v>4</v>
      </c>
      <c r="I41" s="203" t="s">
        <v>182</v>
      </c>
      <c r="J41" s="239" t="s">
        <v>369</v>
      </c>
      <c r="K41" s="203" t="s">
        <v>164</v>
      </c>
      <c r="L41" s="203" t="s">
        <v>159</v>
      </c>
      <c r="M41" s="203" t="s">
        <v>183</v>
      </c>
    </row>
    <row r="42" spans="1:13" s="86" customFormat="1" ht="64.2" customHeight="1" x14ac:dyDescent="0.25">
      <c r="A42" s="246"/>
      <c r="B42" s="207"/>
      <c r="C42" s="237"/>
      <c r="D42" s="89" t="s">
        <v>255</v>
      </c>
      <c r="E42" s="207"/>
      <c r="F42" s="133" t="s">
        <v>260</v>
      </c>
      <c r="G42" s="100">
        <v>0</v>
      </c>
      <c r="H42" s="100">
        <v>2</v>
      </c>
      <c r="I42" s="261"/>
      <c r="J42" s="240"/>
      <c r="K42" s="261"/>
      <c r="L42" s="261"/>
      <c r="M42" s="261"/>
    </row>
    <row r="43" spans="1:13" s="86" customFormat="1" ht="37.200000000000003" customHeight="1" x14ac:dyDescent="0.25">
      <c r="A43" s="246"/>
      <c r="B43" s="207"/>
      <c r="C43" s="237"/>
      <c r="D43" s="89" t="s">
        <v>256</v>
      </c>
      <c r="E43" s="207"/>
      <c r="F43" s="133"/>
      <c r="G43" s="100"/>
      <c r="H43" s="100"/>
      <c r="I43" s="261"/>
      <c r="J43" s="240"/>
      <c r="K43" s="261"/>
      <c r="L43" s="261"/>
      <c r="M43" s="261"/>
    </row>
    <row r="44" spans="1:13" s="86" customFormat="1" ht="43.2" customHeight="1" x14ac:dyDescent="0.25">
      <c r="A44" s="246"/>
      <c r="B44" s="207"/>
      <c r="C44" s="237"/>
      <c r="D44" s="89" t="s">
        <v>257</v>
      </c>
      <c r="E44" s="207"/>
      <c r="F44" s="133"/>
      <c r="G44" s="100"/>
      <c r="H44" s="100"/>
      <c r="I44" s="261"/>
      <c r="J44" s="240"/>
      <c r="K44" s="261"/>
      <c r="L44" s="261"/>
      <c r="M44" s="261"/>
    </row>
    <row r="45" spans="1:13" s="86" customFormat="1" ht="35.4" customHeight="1" thickBot="1" x14ac:dyDescent="0.3">
      <c r="A45" s="247"/>
      <c r="B45" s="206"/>
      <c r="C45" s="244"/>
      <c r="D45" s="112" t="s">
        <v>258</v>
      </c>
      <c r="E45" s="206"/>
      <c r="F45" s="132"/>
      <c r="G45" s="98"/>
      <c r="H45" s="98"/>
      <c r="I45" s="204"/>
      <c r="J45" s="241"/>
      <c r="K45" s="204"/>
      <c r="L45" s="204"/>
      <c r="M45" s="204"/>
    </row>
    <row r="46" spans="1:13" s="86" customFormat="1" ht="28.8" hidden="1" customHeight="1" x14ac:dyDescent="0.25">
      <c r="A46" s="247"/>
      <c r="B46" s="206"/>
      <c r="C46" s="244"/>
      <c r="D46" s="89"/>
      <c r="E46" s="206"/>
      <c r="F46" s="132"/>
      <c r="G46" s="98"/>
      <c r="H46" s="98"/>
      <c r="I46" s="204"/>
      <c r="J46" s="241"/>
      <c r="K46" s="204"/>
      <c r="L46" s="204"/>
      <c r="M46" s="204"/>
    </row>
    <row r="47" spans="1:13" s="86" customFormat="1" ht="26.4" hidden="1" customHeight="1" x14ac:dyDescent="0.25">
      <c r="A47" s="248"/>
      <c r="B47" s="208"/>
      <c r="C47" s="238"/>
      <c r="D47" s="112"/>
      <c r="E47" s="208"/>
      <c r="F47" s="134"/>
      <c r="G47" s="110"/>
      <c r="H47" s="110"/>
      <c r="I47" s="257"/>
      <c r="J47" s="242"/>
      <c r="K47" s="257"/>
      <c r="L47" s="257"/>
      <c r="M47" s="257"/>
    </row>
    <row r="48" spans="1:13" s="86" customFormat="1" ht="52.2" customHeight="1" x14ac:dyDescent="0.25">
      <c r="A48" s="188">
        <v>11</v>
      </c>
      <c r="B48" s="190" t="s">
        <v>261</v>
      </c>
      <c r="C48" s="192" t="s">
        <v>262</v>
      </c>
      <c r="D48" s="135" t="s">
        <v>263</v>
      </c>
      <c r="E48" s="190" t="s">
        <v>163</v>
      </c>
      <c r="F48" s="117" t="s">
        <v>268</v>
      </c>
      <c r="G48" s="91">
        <v>2</v>
      </c>
      <c r="H48" s="91">
        <v>2</v>
      </c>
      <c r="I48" s="194" t="s">
        <v>184</v>
      </c>
      <c r="J48" s="196" t="s">
        <v>179</v>
      </c>
      <c r="K48" s="194" t="s">
        <v>168</v>
      </c>
      <c r="L48" s="194" t="s">
        <v>161</v>
      </c>
      <c r="M48" s="194" t="s">
        <v>185</v>
      </c>
    </row>
    <row r="49" spans="1:13" s="86" customFormat="1" ht="35.4" customHeight="1" x14ac:dyDescent="0.25">
      <c r="A49" s="198"/>
      <c r="B49" s="199"/>
      <c r="C49" s="200"/>
      <c r="D49" s="98" t="s">
        <v>264</v>
      </c>
      <c r="E49" s="199"/>
      <c r="F49" s="132"/>
      <c r="G49" s="98"/>
      <c r="H49" s="98"/>
      <c r="I49" s="201"/>
      <c r="J49" s="202"/>
      <c r="K49" s="201"/>
      <c r="L49" s="201"/>
      <c r="M49" s="201"/>
    </row>
    <row r="50" spans="1:13" s="86" customFormat="1" ht="32.4" customHeight="1" x14ac:dyDescent="0.25">
      <c r="A50" s="198"/>
      <c r="B50" s="199"/>
      <c r="C50" s="200"/>
      <c r="D50" s="88" t="s">
        <v>265</v>
      </c>
      <c r="E50" s="199"/>
      <c r="F50" s="132"/>
      <c r="G50" s="98"/>
      <c r="H50" s="98"/>
      <c r="I50" s="201"/>
      <c r="J50" s="202"/>
      <c r="K50" s="201"/>
      <c r="L50" s="201"/>
      <c r="M50" s="201"/>
    </row>
    <row r="51" spans="1:13" s="86" customFormat="1" ht="34.799999999999997" customHeight="1" x14ac:dyDescent="0.25">
      <c r="A51" s="198"/>
      <c r="B51" s="199"/>
      <c r="C51" s="200"/>
      <c r="D51" s="88" t="s">
        <v>266</v>
      </c>
      <c r="E51" s="199"/>
      <c r="F51" s="132"/>
      <c r="G51" s="98"/>
      <c r="H51" s="98"/>
      <c r="I51" s="201"/>
      <c r="J51" s="202"/>
      <c r="K51" s="201"/>
      <c r="L51" s="201"/>
      <c r="M51" s="201"/>
    </row>
    <row r="52" spans="1:13" s="86" customFormat="1" ht="40.200000000000003" customHeight="1" thickBot="1" x14ac:dyDescent="0.3">
      <c r="A52" s="189"/>
      <c r="B52" s="191"/>
      <c r="C52" s="193"/>
      <c r="D52" s="112" t="s">
        <v>267</v>
      </c>
      <c r="E52" s="191"/>
      <c r="F52" s="134"/>
      <c r="G52" s="105"/>
      <c r="H52" s="105"/>
      <c r="I52" s="195"/>
      <c r="J52" s="197"/>
      <c r="K52" s="195"/>
      <c r="L52" s="195"/>
      <c r="M52" s="195"/>
    </row>
    <row r="53" spans="1:13" s="86" customFormat="1" ht="40.200000000000003" customHeight="1" x14ac:dyDescent="0.25">
      <c r="A53" s="188">
        <v>12</v>
      </c>
      <c r="B53" s="190" t="s">
        <v>261</v>
      </c>
      <c r="C53" s="192" t="s">
        <v>269</v>
      </c>
      <c r="D53" s="136" t="s">
        <v>270</v>
      </c>
      <c r="E53" s="190" t="s">
        <v>163</v>
      </c>
      <c r="F53" s="117" t="s">
        <v>274</v>
      </c>
      <c r="G53" s="91">
        <v>25</v>
      </c>
      <c r="H53" s="91">
        <v>30</v>
      </c>
      <c r="I53" s="194" t="s">
        <v>370</v>
      </c>
      <c r="J53" s="196" t="s">
        <v>371</v>
      </c>
      <c r="K53" s="194" t="s">
        <v>164</v>
      </c>
      <c r="L53" s="194" t="s">
        <v>165</v>
      </c>
      <c r="M53" s="194" t="s">
        <v>176</v>
      </c>
    </row>
    <row r="54" spans="1:13" s="86" customFormat="1" ht="40.200000000000003" customHeight="1" x14ac:dyDescent="0.25">
      <c r="A54" s="198"/>
      <c r="B54" s="199"/>
      <c r="C54" s="200"/>
      <c r="D54" s="88" t="s">
        <v>271</v>
      </c>
      <c r="E54" s="199"/>
      <c r="F54" s="132"/>
      <c r="G54" s="98"/>
      <c r="H54" s="98"/>
      <c r="I54" s="201"/>
      <c r="J54" s="202"/>
      <c r="K54" s="201"/>
      <c r="L54" s="201"/>
      <c r="M54" s="201"/>
    </row>
    <row r="55" spans="1:13" s="86" customFormat="1" ht="40.200000000000003" customHeight="1" x14ac:dyDescent="0.25">
      <c r="A55" s="198"/>
      <c r="B55" s="199"/>
      <c r="C55" s="200"/>
      <c r="D55" s="88" t="s">
        <v>272</v>
      </c>
      <c r="E55" s="199"/>
      <c r="F55" s="132"/>
      <c r="G55" s="98"/>
      <c r="H55" s="98"/>
      <c r="I55" s="201"/>
      <c r="J55" s="202"/>
      <c r="K55" s="201"/>
      <c r="L55" s="201"/>
      <c r="M55" s="201"/>
    </row>
    <row r="56" spans="1:13" s="86" customFormat="1" ht="52.8" customHeight="1" thickBot="1" x14ac:dyDescent="0.3">
      <c r="A56" s="189"/>
      <c r="B56" s="191"/>
      <c r="C56" s="193"/>
      <c r="D56" s="112" t="s">
        <v>273</v>
      </c>
      <c r="E56" s="191"/>
      <c r="F56" s="134"/>
      <c r="G56" s="110"/>
      <c r="H56" s="110"/>
      <c r="I56" s="195"/>
      <c r="J56" s="197"/>
      <c r="K56" s="195"/>
      <c r="L56" s="195"/>
      <c r="M56" s="195"/>
    </row>
    <row r="57" spans="1:13" s="81" customFormat="1" ht="36.6" hidden="1" customHeight="1" x14ac:dyDescent="0.25">
      <c r="A57" s="80"/>
      <c r="D57" s="122"/>
      <c r="E57" s="78"/>
      <c r="F57" s="123"/>
      <c r="G57" s="78"/>
      <c r="H57" s="78"/>
    </row>
    <row r="58" spans="1:13" s="81" customFormat="1" ht="37.799999999999997" hidden="1" customHeight="1" x14ac:dyDescent="0.25">
      <c r="A58" s="80"/>
      <c r="D58" s="122"/>
      <c r="E58" s="78"/>
      <c r="F58" s="123"/>
      <c r="G58" s="78"/>
      <c r="H58" s="78"/>
    </row>
    <row r="59" spans="1:13" s="81" customFormat="1" ht="15.6" hidden="1" x14ac:dyDescent="0.25">
      <c r="A59" s="80"/>
      <c r="D59" s="122"/>
      <c r="E59" s="78"/>
      <c r="F59" s="123"/>
      <c r="G59" s="78"/>
      <c r="H59" s="78"/>
    </row>
    <row r="60" spans="1:13" s="81" customFormat="1" ht="36" hidden="1" customHeight="1" x14ac:dyDescent="0.25">
      <c r="A60" s="80"/>
      <c r="D60" s="122"/>
      <c r="E60" s="78"/>
      <c r="F60" s="121"/>
      <c r="G60" s="77"/>
      <c r="H60" s="77"/>
    </row>
    <row r="61" spans="1:13" s="81" customFormat="1" ht="15.6" hidden="1" x14ac:dyDescent="0.25">
      <c r="A61" s="80"/>
      <c r="B61" s="78"/>
      <c r="C61" s="80"/>
      <c r="D61" s="123"/>
      <c r="E61" s="78"/>
      <c r="F61" s="123"/>
      <c r="G61" s="79"/>
      <c r="H61" s="79"/>
    </row>
    <row r="62" spans="1:13" s="81" customFormat="1" ht="15.6" hidden="1" x14ac:dyDescent="0.25">
      <c r="A62" s="80"/>
      <c r="B62" s="78"/>
      <c r="C62" s="80"/>
      <c r="D62" s="123"/>
      <c r="E62" s="78"/>
      <c r="F62" s="123"/>
      <c r="G62" s="79"/>
      <c r="H62" s="79"/>
    </row>
    <row r="63" spans="1:13" s="81" customFormat="1" ht="15.6" hidden="1" x14ac:dyDescent="0.25">
      <c r="A63" s="80"/>
      <c r="B63" s="78"/>
      <c r="C63" s="80"/>
      <c r="D63" s="123"/>
      <c r="E63" s="78"/>
      <c r="F63" s="123"/>
      <c r="G63" s="79"/>
      <c r="H63" s="79"/>
    </row>
    <row r="64" spans="1:13" s="81" customFormat="1" ht="15.6" hidden="1" x14ac:dyDescent="0.25">
      <c r="A64" s="80"/>
      <c r="B64" s="78"/>
      <c r="C64" s="80"/>
      <c r="D64" s="123"/>
      <c r="E64" s="78"/>
      <c r="F64" s="123"/>
      <c r="G64" s="79"/>
      <c r="H64" s="79"/>
    </row>
    <row r="65" spans="1:8" s="81" customFormat="1" ht="15.6" hidden="1" x14ac:dyDescent="0.25">
      <c r="A65" s="80"/>
      <c r="B65" s="78"/>
      <c r="C65" s="80"/>
      <c r="D65" s="123"/>
      <c r="E65" s="78"/>
      <c r="F65" s="123"/>
      <c r="G65" s="79"/>
      <c r="H65" s="79"/>
    </row>
    <row r="66" spans="1:8" s="81" customFormat="1" ht="15.6" hidden="1" x14ac:dyDescent="0.25">
      <c r="A66" s="80"/>
      <c r="B66" s="78"/>
      <c r="C66" s="80"/>
      <c r="D66" s="123"/>
      <c r="E66" s="78"/>
      <c r="F66" s="123"/>
      <c r="G66" s="78"/>
      <c r="H66" s="78"/>
    </row>
    <row r="67" spans="1:8" s="81" customFormat="1" ht="15.6" hidden="1" x14ac:dyDescent="0.25">
      <c r="A67" s="80"/>
      <c r="B67" s="78"/>
      <c r="C67" s="80"/>
      <c r="D67" s="123"/>
      <c r="E67" s="78"/>
      <c r="F67" s="123"/>
      <c r="G67" s="78"/>
      <c r="H67" s="78"/>
    </row>
    <row r="68" spans="1:8" s="81" customFormat="1" ht="15.6" hidden="1" x14ac:dyDescent="0.25">
      <c r="A68" s="80"/>
      <c r="B68" s="78"/>
      <c r="C68" s="80"/>
      <c r="D68" s="123"/>
      <c r="E68" s="78"/>
      <c r="F68" s="123"/>
      <c r="G68" s="78"/>
      <c r="H68" s="78"/>
    </row>
    <row r="69" spans="1:8" s="81" customFormat="1" ht="15.6" hidden="1" x14ac:dyDescent="0.25">
      <c r="A69" s="80"/>
      <c r="B69" s="82"/>
      <c r="C69" s="80"/>
      <c r="D69" s="123"/>
      <c r="E69" s="78"/>
      <c r="F69" s="123"/>
      <c r="G69" s="78"/>
      <c r="H69" s="79"/>
    </row>
    <row r="70" spans="1:8" s="81" customFormat="1" ht="15.6" hidden="1" x14ac:dyDescent="0.25">
      <c r="A70" s="80"/>
      <c r="B70" s="82"/>
      <c r="C70" s="80"/>
      <c r="D70" s="123"/>
      <c r="E70" s="78"/>
      <c r="F70" s="123"/>
      <c r="G70" s="78"/>
      <c r="H70" s="78"/>
    </row>
    <row r="71" spans="1:8" s="81" customFormat="1" ht="3" hidden="1" customHeight="1" x14ac:dyDescent="0.25">
      <c r="A71" s="80"/>
      <c r="B71" s="82"/>
      <c r="C71" s="80"/>
      <c r="D71" s="123"/>
      <c r="E71" s="78"/>
      <c r="F71" s="123"/>
      <c r="G71" s="78"/>
      <c r="H71" s="78"/>
    </row>
    <row r="72" spans="1:8" s="81" customFormat="1" ht="15.6" hidden="1" x14ac:dyDescent="0.25">
      <c r="A72" s="80"/>
      <c r="B72" s="82"/>
      <c r="C72" s="80"/>
      <c r="D72" s="123"/>
      <c r="E72" s="78"/>
      <c r="F72" s="123"/>
      <c r="G72" s="78"/>
      <c r="H72" s="78"/>
    </row>
    <row r="73" spans="1:8" s="81" customFormat="1" ht="15.6" hidden="1" x14ac:dyDescent="0.25">
      <c r="A73" s="80"/>
      <c r="B73" s="82"/>
      <c r="C73" s="80"/>
      <c r="D73" s="123"/>
      <c r="E73" s="78"/>
      <c r="F73" s="123"/>
      <c r="G73" s="78"/>
      <c r="H73" s="79"/>
    </row>
    <row r="74" spans="1:8" s="81" customFormat="1" ht="15.6" hidden="1" x14ac:dyDescent="0.25">
      <c r="A74" s="80"/>
      <c r="B74" s="82"/>
      <c r="C74" s="80"/>
      <c r="D74" s="123"/>
      <c r="E74" s="78"/>
      <c r="F74" s="123"/>
      <c r="G74" s="78"/>
      <c r="H74" s="78"/>
    </row>
    <row r="75" spans="1:8" s="81" customFormat="1" ht="15.6" hidden="1" x14ac:dyDescent="0.25">
      <c r="A75" s="80"/>
      <c r="B75" s="82"/>
      <c r="C75" s="80"/>
      <c r="D75" s="123"/>
      <c r="E75" s="78"/>
      <c r="F75" s="123"/>
      <c r="G75" s="78"/>
      <c r="H75" s="78"/>
    </row>
    <row r="76" spans="1:8" s="81" customFormat="1" ht="15.6" hidden="1" x14ac:dyDescent="0.25">
      <c r="A76" s="80"/>
      <c r="B76" s="78"/>
      <c r="C76" s="80"/>
      <c r="D76" s="123"/>
      <c r="E76" s="78"/>
      <c r="F76" s="121"/>
      <c r="G76" s="77"/>
      <c r="H76" s="77"/>
    </row>
    <row r="77" spans="1:8" s="81" customFormat="1" ht="15.6" hidden="1" x14ac:dyDescent="0.25">
      <c r="A77" s="80"/>
      <c r="B77" s="78"/>
      <c r="C77" s="80"/>
      <c r="D77" s="123"/>
      <c r="E77" s="78"/>
      <c r="F77" s="121"/>
      <c r="G77" s="77"/>
      <c r="H77" s="77"/>
    </row>
    <row r="78" spans="1:8" s="81" customFormat="1" ht="15.6" hidden="1" x14ac:dyDescent="0.25">
      <c r="A78" s="80"/>
      <c r="B78" s="78"/>
      <c r="C78" s="80"/>
      <c r="D78" s="123"/>
      <c r="E78" s="78"/>
      <c r="F78" s="121"/>
      <c r="G78" s="77"/>
      <c r="H78" s="77"/>
    </row>
    <row r="79" spans="1:8" s="81" customFormat="1" ht="15.6" hidden="1" x14ac:dyDescent="0.25">
      <c r="A79" s="80"/>
      <c r="B79" s="78"/>
      <c r="C79" s="80"/>
      <c r="D79" s="124"/>
      <c r="E79" s="83"/>
      <c r="F79" s="121"/>
      <c r="G79" s="77"/>
      <c r="H79" s="77"/>
    </row>
    <row r="80" spans="1:8" s="81" customFormat="1" hidden="1" x14ac:dyDescent="0.25">
      <c r="C80" s="84"/>
      <c r="D80" s="125"/>
      <c r="E80" s="85"/>
      <c r="F80" s="122"/>
    </row>
    <row r="81" spans="1:13" s="81" customFormat="1" hidden="1" x14ac:dyDescent="0.25">
      <c r="C81" s="84"/>
      <c r="D81" s="125"/>
      <c r="E81" s="85"/>
      <c r="F81" s="122"/>
    </row>
    <row r="82" spans="1:13" s="81" customFormat="1" hidden="1" x14ac:dyDescent="0.25">
      <c r="C82" s="84"/>
      <c r="D82" s="125"/>
      <c r="E82" s="85"/>
      <c r="F82" s="122"/>
    </row>
    <row r="83" spans="1:13" ht="21" hidden="1" x14ac:dyDescent="0.25">
      <c r="B83" s="63" t="s">
        <v>153</v>
      </c>
      <c r="C83" s="247"/>
      <c r="D83" s="247"/>
    </row>
    <row r="84" spans="1:13" s="86" customFormat="1" ht="53.4" customHeight="1" x14ac:dyDescent="0.25">
      <c r="A84" s="188">
        <v>13</v>
      </c>
      <c r="B84" s="190" t="s">
        <v>261</v>
      </c>
      <c r="C84" s="192" t="s">
        <v>278</v>
      </c>
      <c r="D84" s="91" t="s">
        <v>279</v>
      </c>
      <c r="E84" s="190" t="s">
        <v>163</v>
      </c>
      <c r="F84" s="117" t="s">
        <v>276</v>
      </c>
      <c r="G84" s="91">
        <v>5</v>
      </c>
      <c r="H84" s="91">
        <v>6</v>
      </c>
      <c r="I84" s="194" t="s">
        <v>180</v>
      </c>
      <c r="J84" s="196" t="s">
        <v>372</v>
      </c>
      <c r="K84" s="194" t="s">
        <v>164</v>
      </c>
      <c r="L84" s="194" t="s">
        <v>159</v>
      </c>
      <c r="M84" s="194" t="s">
        <v>374</v>
      </c>
    </row>
    <row r="85" spans="1:13" s="86" customFormat="1" ht="40.200000000000003" customHeight="1" thickBot="1" x14ac:dyDescent="0.3">
      <c r="A85" s="198"/>
      <c r="B85" s="199"/>
      <c r="C85" s="200"/>
      <c r="D85" s="98" t="s">
        <v>280</v>
      </c>
      <c r="E85" s="199"/>
      <c r="F85" s="132" t="s">
        <v>277</v>
      </c>
      <c r="G85" s="98">
        <v>7</v>
      </c>
      <c r="H85" s="98">
        <v>8</v>
      </c>
      <c r="I85" s="201"/>
      <c r="J85" s="202"/>
      <c r="K85" s="201"/>
      <c r="L85" s="201"/>
      <c r="M85" s="201"/>
    </row>
    <row r="86" spans="1:13" s="86" customFormat="1" ht="40.200000000000003" customHeight="1" x14ac:dyDescent="0.25">
      <c r="A86" s="188">
        <v>14</v>
      </c>
      <c r="B86" s="190" t="s">
        <v>261</v>
      </c>
      <c r="C86" s="192" t="s">
        <v>275</v>
      </c>
      <c r="D86" s="91" t="s">
        <v>281</v>
      </c>
      <c r="E86" s="190" t="s">
        <v>163</v>
      </c>
      <c r="F86" s="117" t="s">
        <v>285</v>
      </c>
      <c r="G86" s="91">
        <v>6</v>
      </c>
      <c r="H86" s="91">
        <v>7</v>
      </c>
      <c r="I86" s="194" t="s">
        <v>184</v>
      </c>
      <c r="J86" s="196" t="s">
        <v>179</v>
      </c>
      <c r="K86" s="194" t="s">
        <v>168</v>
      </c>
      <c r="L86" s="194" t="s">
        <v>161</v>
      </c>
      <c r="M86" s="194" t="s">
        <v>375</v>
      </c>
    </row>
    <row r="87" spans="1:13" s="86" customFormat="1" ht="40.200000000000003" customHeight="1" x14ac:dyDescent="0.25">
      <c r="A87" s="198"/>
      <c r="B87" s="199"/>
      <c r="C87" s="200"/>
      <c r="D87" s="98" t="s">
        <v>282</v>
      </c>
      <c r="E87" s="199"/>
      <c r="F87" s="132" t="s">
        <v>286</v>
      </c>
      <c r="G87" s="98">
        <v>7</v>
      </c>
      <c r="H87" s="98">
        <v>7</v>
      </c>
      <c r="I87" s="201"/>
      <c r="J87" s="202"/>
      <c r="K87" s="201"/>
      <c r="L87" s="201"/>
      <c r="M87" s="201"/>
    </row>
    <row r="88" spans="1:13" s="86" customFormat="1" ht="40.200000000000003" customHeight="1" x14ac:dyDescent="0.25">
      <c r="A88" s="198"/>
      <c r="B88" s="199"/>
      <c r="C88" s="200"/>
      <c r="D88" s="98" t="s">
        <v>283</v>
      </c>
      <c r="E88" s="199"/>
      <c r="F88" s="132"/>
      <c r="G88" s="98"/>
      <c r="H88" s="98"/>
      <c r="I88" s="201"/>
      <c r="J88" s="202"/>
      <c r="K88" s="201"/>
      <c r="L88" s="201"/>
      <c r="M88" s="201"/>
    </row>
    <row r="89" spans="1:13" s="86" customFormat="1" ht="52.8" customHeight="1" thickBot="1" x14ac:dyDescent="0.3">
      <c r="A89" s="189"/>
      <c r="B89" s="191"/>
      <c r="C89" s="193"/>
      <c r="D89" s="110" t="s">
        <v>284</v>
      </c>
      <c r="E89" s="191"/>
      <c r="F89" s="134"/>
      <c r="G89" s="110"/>
      <c r="H89" s="110"/>
      <c r="I89" s="195"/>
      <c r="J89" s="197"/>
      <c r="K89" s="195"/>
      <c r="L89" s="195"/>
      <c r="M89" s="195"/>
    </row>
    <row r="90" spans="1:13" s="86" customFormat="1" ht="40.200000000000003" customHeight="1" x14ac:dyDescent="0.25">
      <c r="A90" s="188">
        <v>15</v>
      </c>
      <c r="B90" s="190" t="s">
        <v>287</v>
      </c>
      <c r="C90" s="192" t="s">
        <v>288</v>
      </c>
      <c r="D90" s="91" t="s">
        <v>289</v>
      </c>
      <c r="E90" s="190" t="s">
        <v>163</v>
      </c>
      <c r="F90" s="117" t="s">
        <v>292</v>
      </c>
      <c r="G90" s="91">
        <v>0</v>
      </c>
      <c r="H90" s="91">
        <v>1</v>
      </c>
      <c r="I90" s="194" t="s">
        <v>180</v>
      </c>
      <c r="J90" s="196" t="s">
        <v>373</v>
      </c>
      <c r="K90" s="194" t="s">
        <v>164</v>
      </c>
      <c r="L90" s="194" t="s">
        <v>165</v>
      </c>
      <c r="M90" s="194" t="s">
        <v>376</v>
      </c>
    </row>
    <row r="91" spans="1:13" s="86" customFormat="1" ht="40.200000000000003" customHeight="1" x14ac:dyDescent="0.25">
      <c r="A91" s="198"/>
      <c r="B91" s="199"/>
      <c r="C91" s="200"/>
      <c r="D91" s="98" t="s">
        <v>290</v>
      </c>
      <c r="E91" s="199"/>
      <c r="F91" s="132"/>
      <c r="G91" s="98"/>
      <c r="H91" s="98"/>
      <c r="I91" s="201"/>
      <c r="J91" s="202"/>
      <c r="K91" s="201"/>
      <c r="L91" s="201"/>
      <c r="M91" s="201"/>
    </row>
    <row r="92" spans="1:13" s="86" customFormat="1" ht="40.200000000000003" customHeight="1" thickBot="1" x14ac:dyDescent="0.3">
      <c r="A92" s="198"/>
      <c r="B92" s="199"/>
      <c r="C92" s="200"/>
      <c r="D92" s="98" t="s">
        <v>291</v>
      </c>
      <c r="E92" s="199"/>
      <c r="F92" s="132" t="s">
        <v>293</v>
      </c>
      <c r="G92" s="98">
        <v>25</v>
      </c>
      <c r="H92" s="98">
        <v>25</v>
      </c>
      <c r="I92" s="201"/>
      <c r="J92" s="202"/>
      <c r="K92" s="201"/>
      <c r="L92" s="201"/>
      <c r="M92" s="201"/>
    </row>
    <row r="93" spans="1:13" s="86" customFormat="1" ht="40.200000000000003" customHeight="1" x14ac:dyDescent="0.25">
      <c r="A93" s="188">
        <v>16</v>
      </c>
      <c r="B93" s="190" t="s">
        <v>287</v>
      </c>
      <c r="C93" s="192" t="s">
        <v>294</v>
      </c>
      <c r="D93" s="91" t="s">
        <v>295</v>
      </c>
      <c r="E93" s="190" t="s">
        <v>163</v>
      </c>
      <c r="F93" s="117" t="s">
        <v>297</v>
      </c>
      <c r="G93" s="91">
        <v>0</v>
      </c>
      <c r="H93" s="91">
        <v>1</v>
      </c>
      <c r="I93" s="194" t="s">
        <v>180</v>
      </c>
      <c r="J93" s="196" t="s">
        <v>388</v>
      </c>
      <c r="K93" s="194" t="s">
        <v>164</v>
      </c>
      <c r="L93" s="194" t="s">
        <v>165</v>
      </c>
      <c r="M93" s="194" t="s">
        <v>377</v>
      </c>
    </row>
    <row r="94" spans="1:13" s="86" customFormat="1" ht="52.8" customHeight="1" thickBot="1" x14ac:dyDescent="0.3">
      <c r="A94" s="189"/>
      <c r="B94" s="191"/>
      <c r="C94" s="193"/>
      <c r="D94" s="110" t="s">
        <v>296</v>
      </c>
      <c r="E94" s="191"/>
      <c r="F94" s="134" t="s">
        <v>298</v>
      </c>
      <c r="G94" s="110">
        <v>5</v>
      </c>
      <c r="H94" s="110">
        <v>6</v>
      </c>
      <c r="I94" s="195"/>
      <c r="J94" s="197"/>
      <c r="K94" s="195"/>
      <c r="L94" s="195"/>
      <c r="M94" s="195"/>
    </row>
    <row r="95" spans="1:13" s="86" customFormat="1" ht="40.200000000000003" customHeight="1" x14ac:dyDescent="0.25">
      <c r="A95" s="188">
        <v>17</v>
      </c>
      <c r="B95" s="190" t="s">
        <v>299</v>
      </c>
      <c r="C95" s="192" t="s">
        <v>300</v>
      </c>
      <c r="D95" s="91" t="s">
        <v>301</v>
      </c>
      <c r="E95" s="190" t="s">
        <v>163</v>
      </c>
      <c r="F95" s="117" t="s">
        <v>304</v>
      </c>
      <c r="G95" s="91">
        <v>2</v>
      </c>
      <c r="H95" s="91">
        <v>2</v>
      </c>
      <c r="I95" s="194" t="s">
        <v>180</v>
      </c>
      <c r="J95" s="196" t="s">
        <v>389</v>
      </c>
      <c r="K95" s="194" t="s">
        <v>164</v>
      </c>
      <c r="L95" s="194" t="s">
        <v>165</v>
      </c>
      <c r="M95" s="194" t="s">
        <v>378</v>
      </c>
    </row>
    <row r="96" spans="1:13" s="86" customFormat="1" ht="40.200000000000003" customHeight="1" x14ac:dyDescent="0.25">
      <c r="A96" s="198"/>
      <c r="B96" s="199"/>
      <c r="C96" s="200"/>
      <c r="D96" s="98" t="s">
        <v>302</v>
      </c>
      <c r="E96" s="199"/>
      <c r="F96" s="132"/>
      <c r="G96" s="98"/>
      <c r="H96" s="98"/>
      <c r="I96" s="201"/>
      <c r="J96" s="202"/>
      <c r="K96" s="201"/>
      <c r="L96" s="201"/>
      <c r="M96" s="201"/>
    </row>
    <row r="97" spans="1:13" s="86" customFormat="1" ht="52.8" customHeight="1" thickBot="1" x14ac:dyDescent="0.3">
      <c r="A97" s="189"/>
      <c r="B97" s="191"/>
      <c r="C97" s="193"/>
      <c r="D97" s="110" t="s">
        <v>303</v>
      </c>
      <c r="E97" s="191"/>
      <c r="F97" s="134"/>
      <c r="G97" s="110"/>
      <c r="H97" s="110"/>
      <c r="I97" s="195"/>
      <c r="J97" s="197"/>
      <c r="K97" s="195"/>
      <c r="L97" s="195"/>
      <c r="M97" s="195"/>
    </row>
    <row r="98" spans="1:13" s="86" customFormat="1" ht="40.200000000000003" customHeight="1" x14ac:dyDescent="0.25">
      <c r="A98" s="188">
        <v>18</v>
      </c>
      <c r="B98" s="190" t="s">
        <v>299</v>
      </c>
      <c r="C98" s="192" t="s">
        <v>305</v>
      </c>
      <c r="D98" s="91" t="s">
        <v>306</v>
      </c>
      <c r="E98" s="190" t="s">
        <v>163</v>
      </c>
      <c r="F98" s="117" t="s">
        <v>309</v>
      </c>
      <c r="G98" s="91">
        <v>24</v>
      </c>
      <c r="H98" s="91">
        <v>24</v>
      </c>
      <c r="I98" s="194" t="s">
        <v>180</v>
      </c>
      <c r="J98" s="196" t="s">
        <v>390</v>
      </c>
      <c r="K98" s="194" t="s">
        <v>164</v>
      </c>
      <c r="L98" s="194" t="s">
        <v>165</v>
      </c>
      <c r="M98" s="194" t="s">
        <v>379</v>
      </c>
    </row>
    <row r="99" spans="1:13" s="86" customFormat="1" ht="48.6" customHeight="1" x14ac:dyDescent="0.25">
      <c r="A99" s="198"/>
      <c r="B99" s="199"/>
      <c r="C99" s="200"/>
      <c r="D99" s="98" t="s">
        <v>307</v>
      </c>
      <c r="E99" s="199"/>
      <c r="F99" s="132"/>
      <c r="G99" s="98"/>
      <c r="H99" s="98"/>
      <c r="I99" s="201"/>
      <c r="J99" s="202"/>
      <c r="K99" s="201"/>
      <c r="L99" s="201"/>
      <c r="M99" s="201"/>
    </row>
    <row r="100" spans="1:13" s="86" customFormat="1" ht="63" customHeight="1" thickBot="1" x14ac:dyDescent="0.3">
      <c r="A100" s="189"/>
      <c r="B100" s="191"/>
      <c r="C100" s="193"/>
      <c r="D100" s="110" t="s">
        <v>308</v>
      </c>
      <c r="E100" s="191"/>
      <c r="F100" s="134"/>
      <c r="G100" s="110"/>
      <c r="H100" s="110"/>
      <c r="I100" s="195"/>
      <c r="J100" s="197"/>
      <c r="K100" s="195"/>
      <c r="L100" s="195"/>
      <c r="M100" s="195"/>
    </row>
    <row r="101" spans="1:13" s="86" customFormat="1" ht="53.4" customHeight="1" x14ac:dyDescent="0.25">
      <c r="A101" s="188">
        <v>19</v>
      </c>
      <c r="B101" s="190" t="s">
        <v>310</v>
      </c>
      <c r="C101" s="192" t="s">
        <v>311</v>
      </c>
      <c r="D101" s="91" t="s">
        <v>312</v>
      </c>
      <c r="E101" s="190" t="s">
        <v>163</v>
      </c>
      <c r="F101" s="117" t="s">
        <v>315</v>
      </c>
      <c r="G101" s="91">
        <v>200</v>
      </c>
      <c r="H101" s="91">
        <v>300</v>
      </c>
      <c r="I101" s="194" t="s">
        <v>180</v>
      </c>
      <c r="J101" s="196" t="s">
        <v>391</v>
      </c>
      <c r="K101" s="194" t="s">
        <v>164</v>
      </c>
      <c r="L101" s="194" t="s">
        <v>165</v>
      </c>
      <c r="M101" s="194" t="s">
        <v>380</v>
      </c>
    </row>
    <row r="102" spans="1:13" s="86" customFormat="1" ht="53.4" customHeight="1" x14ac:dyDescent="0.25">
      <c r="A102" s="198"/>
      <c r="B102" s="199"/>
      <c r="C102" s="200"/>
      <c r="D102" s="98" t="s">
        <v>313</v>
      </c>
      <c r="E102" s="199"/>
      <c r="F102" s="132"/>
      <c r="G102" s="98"/>
      <c r="H102" s="98"/>
      <c r="I102" s="201"/>
      <c r="J102" s="202"/>
      <c r="K102" s="201"/>
      <c r="L102" s="201"/>
      <c r="M102" s="201"/>
    </row>
    <row r="103" spans="1:13" s="86" customFormat="1" ht="53.4" customHeight="1" thickBot="1" x14ac:dyDescent="0.3">
      <c r="A103" s="189"/>
      <c r="B103" s="191"/>
      <c r="C103" s="193"/>
      <c r="D103" s="110" t="s">
        <v>314</v>
      </c>
      <c r="E103" s="191"/>
      <c r="F103" s="134"/>
      <c r="G103" s="110"/>
      <c r="H103" s="110"/>
      <c r="I103" s="195"/>
      <c r="J103" s="197"/>
      <c r="K103" s="195"/>
      <c r="L103" s="195"/>
      <c r="M103" s="195"/>
    </row>
    <row r="104" spans="1:13" s="86" customFormat="1" ht="40.200000000000003" customHeight="1" x14ac:dyDescent="0.25">
      <c r="A104" s="188">
        <v>20</v>
      </c>
      <c r="B104" s="190" t="s">
        <v>310</v>
      </c>
      <c r="C104" s="192" t="s">
        <v>316</v>
      </c>
      <c r="D104" s="91" t="s">
        <v>317</v>
      </c>
      <c r="E104" s="190" t="s">
        <v>163</v>
      </c>
      <c r="F104" s="117" t="s">
        <v>321</v>
      </c>
      <c r="G104" s="91">
        <v>2</v>
      </c>
      <c r="H104" s="91">
        <v>2</v>
      </c>
      <c r="I104" s="194" t="s">
        <v>180</v>
      </c>
      <c r="J104" s="196" t="s">
        <v>392</v>
      </c>
      <c r="K104" s="194" t="s">
        <v>164</v>
      </c>
      <c r="L104" s="194" t="s">
        <v>165</v>
      </c>
      <c r="M104" s="194" t="s">
        <v>381</v>
      </c>
    </row>
    <row r="105" spans="1:13" s="86" customFormat="1" ht="40.200000000000003" customHeight="1" x14ac:dyDescent="0.25">
      <c r="A105" s="198"/>
      <c r="B105" s="199"/>
      <c r="C105" s="200"/>
      <c r="D105" s="98" t="s">
        <v>318</v>
      </c>
      <c r="E105" s="199"/>
      <c r="F105" s="132" t="s">
        <v>322</v>
      </c>
      <c r="G105" s="98">
        <v>21</v>
      </c>
      <c r="H105" s="98">
        <v>21</v>
      </c>
      <c r="I105" s="201"/>
      <c r="J105" s="202"/>
      <c r="K105" s="201"/>
      <c r="L105" s="201"/>
      <c r="M105" s="201"/>
    </row>
    <row r="106" spans="1:13" s="86" customFormat="1" ht="40.200000000000003" customHeight="1" x14ac:dyDescent="0.25">
      <c r="A106" s="198"/>
      <c r="B106" s="199"/>
      <c r="C106" s="200"/>
      <c r="D106" s="98" t="s">
        <v>319</v>
      </c>
      <c r="E106" s="199"/>
      <c r="F106" s="132"/>
      <c r="G106" s="98"/>
      <c r="H106" s="98"/>
      <c r="I106" s="201"/>
      <c r="J106" s="202"/>
      <c r="K106" s="201"/>
      <c r="L106" s="201"/>
      <c r="M106" s="201"/>
    </row>
    <row r="107" spans="1:13" s="86" customFormat="1" ht="52.8" customHeight="1" thickBot="1" x14ac:dyDescent="0.3">
      <c r="A107" s="189"/>
      <c r="B107" s="191"/>
      <c r="C107" s="193"/>
      <c r="D107" s="110" t="s">
        <v>320</v>
      </c>
      <c r="E107" s="191"/>
      <c r="F107" s="134" t="s">
        <v>323</v>
      </c>
      <c r="G107" s="110">
        <v>760</v>
      </c>
      <c r="H107" s="110">
        <v>760</v>
      </c>
      <c r="I107" s="195"/>
      <c r="J107" s="197"/>
      <c r="K107" s="195"/>
      <c r="L107" s="195"/>
      <c r="M107" s="195"/>
    </row>
    <row r="108" spans="1:13" s="86" customFormat="1" ht="53.4" customHeight="1" x14ac:dyDescent="0.25">
      <c r="A108" s="188">
        <v>21</v>
      </c>
      <c r="B108" s="190" t="s">
        <v>310</v>
      </c>
      <c r="C108" s="192" t="s">
        <v>324</v>
      </c>
      <c r="D108" s="91" t="s">
        <v>325</v>
      </c>
      <c r="E108" s="190" t="s">
        <v>163</v>
      </c>
      <c r="F108" s="117" t="s">
        <v>327</v>
      </c>
      <c r="G108" s="91">
        <v>0.5</v>
      </c>
      <c r="H108" s="91">
        <v>1</v>
      </c>
      <c r="I108" s="194" t="s">
        <v>180</v>
      </c>
      <c r="J108" s="196" t="s">
        <v>393</v>
      </c>
      <c r="K108" s="194" t="s">
        <v>164</v>
      </c>
      <c r="L108" s="194" t="s">
        <v>165</v>
      </c>
      <c r="M108" s="194" t="s">
        <v>382</v>
      </c>
    </row>
    <row r="109" spans="1:13" s="86" customFormat="1" ht="53.4" customHeight="1" thickBot="1" x14ac:dyDescent="0.3">
      <c r="A109" s="198"/>
      <c r="B109" s="199"/>
      <c r="C109" s="200"/>
      <c r="D109" s="98" t="s">
        <v>326</v>
      </c>
      <c r="E109" s="199"/>
      <c r="F109" s="132" t="s">
        <v>328</v>
      </c>
      <c r="G109" s="98">
        <v>3</v>
      </c>
      <c r="H109" s="98">
        <v>5</v>
      </c>
      <c r="I109" s="201"/>
      <c r="J109" s="202"/>
      <c r="K109" s="201"/>
      <c r="L109" s="201"/>
      <c r="M109" s="201"/>
    </row>
    <row r="110" spans="1:13" s="86" customFormat="1" ht="53.4" customHeight="1" x14ac:dyDescent="0.25">
      <c r="A110" s="188">
        <v>22</v>
      </c>
      <c r="B110" s="190" t="s">
        <v>310</v>
      </c>
      <c r="C110" s="192" t="s">
        <v>329</v>
      </c>
      <c r="D110" s="91" t="s">
        <v>330</v>
      </c>
      <c r="E110" s="190" t="s">
        <v>163</v>
      </c>
      <c r="F110" s="117" t="s">
        <v>394</v>
      </c>
      <c r="G110" s="91" t="s">
        <v>334</v>
      </c>
      <c r="H110" s="91" t="s">
        <v>334</v>
      </c>
      <c r="I110" s="194" t="s">
        <v>180</v>
      </c>
      <c r="J110" s="196" t="s">
        <v>395</v>
      </c>
      <c r="K110" s="194" t="s">
        <v>164</v>
      </c>
      <c r="L110" s="194" t="s">
        <v>165</v>
      </c>
      <c r="M110" s="194" t="s">
        <v>383</v>
      </c>
    </row>
    <row r="111" spans="1:13" s="86" customFormat="1" ht="53.4" customHeight="1" x14ac:dyDescent="0.25">
      <c r="A111" s="198"/>
      <c r="B111" s="199"/>
      <c r="C111" s="200"/>
      <c r="D111" s="98" t="s">
        <v>331</v>
      </c>
      <c r="E111" s="199"/>
      <c r="F111" s="132"/>
      <c r="G111" s="98"/>
      <c r="H111" s="98"/>
      <c r="I111" s="201"/>
      <c r="J111" s="202"/>
      <c r="K111" s="201"/>
      <c r="L111" s="201"/>
      <c r="M111" s="201"/>
    </row>
    <row r="112" spans="1:13" s="86" customFormat="1" ht="53.4" customHeight="1" x14ac:dyDescent="0.25">
      <c r="A112" s="198"/>
      <c r="B112" s="199"/>
      <c r="C112" s="200"/>
      <c r="D112" s="98" t="s">
        <v>332</v>
      </c>
      <c r="E112" s="199"/>
      <c r="F112" s="132"/>
      <c r="G112" s="98"/>
      <c r="H112" s="98"/>
      <c r="I112" s="201"/>
      <c r="J112" s="202"/>
      <c r="K112" s="201"/>
      <c r="L112" s="201"/>
      <c r="M112" s="201"/>
    </row>
    <row r="113" spans="1:13" s="86" customFormat="1" ht="53.4" customHeight="1" thickBot="1" x14ac:dyDescent="0.3">
      <c r="A113" s="189"/>
      <c r="B113" s="191"/>
      <c r="C113" s="193"/>
      <c r="D113" s="110" t="s">
        <v>333</v>
      </c>
      <c r="E113" s="191"/>
      <c r="F113" s="134"/>
      <c r="G113" s="110"/>
      <c r="H113" s="110"/>
      <c r="I113" s="195"/>
      <c r="J113" s="197"/>
      <c r="K113" s="195"/>
      <c r="L113" s="195"/>
      <c r="M113" s="195"/>
    </row>
    <row r="114" spans="1:13" s="86" customFormat="1" ht="88.8" customHeight="1" thickBot="1" x14ac:dyDescent="0.3">
      <c r="A114" s="101">
        <v>23</v>
      </c>
      <c r="B114" s="107" t="s">
        <v>310</v>
      </c>
      <c r="C114" s="130" t="s">
        <v>335</v>
      </c>
      <c r="D114" s="91" t="s">
        <v>336</v>
      </c>
      <c r="E114" s="107" t="s">
        <v>163</v>
      </c>
      <c r="F114" s="117" t="s">
        <v>337</v>
      </c>
      <c r="G114" s="91">
        <v>0</v>
      </c>
      <c r="H114" s="91">
        <v>0.5</v>
      </c>
      <c r="I114" s="108" t="s">
        <v>180</v>
      </c>
      <c r="J114" s="109" t="s">
        <v>396</v>
      </c>
      <c r="K114" s="108" t="s">
        <v>164</v>
      </c>
      <c r="L114" s="108" t="s">
        <v>165</v>
      </c>
      <c r="M114" s="108" t="s">
        <v>384</v>
      </c>
    </row>
    <row r="115" spans="1:13" s="86" customFormat="1" ht="53.4" customHeight="1" x14ac:dyDescent="0.25">
      <c r="A115" s="188">
        <v>24</v>
      </c>
      <c r="B115" s="190" t="s">
        <v>310</v>
      </c>
      <c r="C115" s="192" t="s">
        <v>338</v>
      </c>
      <c r="D115" s="91" t="s">
        <v>339</v>
      </c>
      <c r="E115" s="190" t="s">
        <v>163</v>
      </c>
      <c r="F115" s="117" t="s">
        <v>343</v>
      </c>
      <c r="G115" s="91">
        <v>170</v>
      </c>
      <c r="H115" s="91">
        <v>200</v>
      </c>
      <c r="I115" s="194" t="s">
        <v>180</v>
      </c>
      <c r="J115" s="196" t="s">
        <v>397</v>
      </c>
      <c r="K115" s="194" t="s">
        <v>164</v>
      </c>
      <c r="L115" s="194" t="s">
        <v>165</v>
      </c>
      <c r="M115" s="194" t="s">
        <v>385</v>
      </c>
    </row>
    <row r="116" spans="1:13" s="86" customFormat="1" ht="53.4" customHeight="1" x14ac:dyDescent="0.25">
      <c r="A116" s="198"/>
      <c r="B116" s="199"/>
      <c r="C116" s="200"/>
      <c r="D116" s="98" t="s">
        <v>340</v>
      </c>
      <c r="E116" s="199"/>
      <c r="F116" s="132" t="s">
        <v>342</v>
      </c>
      <c r="G116" s="98">
        <v>1</v>
      </c>
      <c r="H116" s="98">
        <v>1</v>
      </c>
      <c r="I116" s="201"/>
      <c r="J116" s="202"/>
      <c r="K116" s="201"/>
      <c r="L116" s="201"/>
      <c r="M116" s="201"/>
    </row>
    <row r="117" spans="1:13" s="86" customFormat="1" ht="53.4" customHeight="1" thickBot="1" x14ac:dyDescent="0.3">
      <c r="A117" s="189"/>
      <c r="B117" s="191"/>
      <c r="C117" s="193"/>
      <c r="D117" s="110" t="s">
        <v>341</v>
      </c>
      <c r="E117" s="191"/>
      <c r="F117" s="134"/>
      <c r="G117" s="110"/>
      <c r="H117" s="110"/>
      <c r="I117" s="195"/>
      <c r="J117" s="197"/>
      <c r="K117" s="195"/>
      <c r="L117" s="195"/>
      <c r="M117" s="195"/>
    </row>
    <row r="118" spans="1:13" s="86" customFormat="1" ht="53.4" customHeight="1" thickBot="1" x14ac:dyDescent="0.3">
      <c r="A118" s="188">
        <v>25</v>
      </c>
      <c r="B118" s="190" t="s">
        <v>344</v>
      </c>
      <c r="C118" s="192" t="s">
        <v>345</v>
      </c>
      <c r="D118" s="91" t="s">
        <v>346</v>
      </c>
      <c r="E118" s="190" t="s">
        <v>163</v>
      </c>
      <c r="F118" s="117" t="s">
        <v>349</v>
      </c>
      <c r="G118" s="91">
        <v>3</v>
      </c>
      <c r="H118" s="91">
        <v>3.5</v>
      </c>
      <c r="I118" s="194" t="s">
        <v>180</v>
      </c>
      <c r="J118" s="196" t="s">
        <v>398</v>
      </c>
      <c r="K118" s="194" t="s">
        <v>164</v>
      </c>
      <c r="L118" s="194" t="s">
        <v>165</v>
      </c>
      <c r="M118" s="194" t="s">
        <v>387</v>
      </c>
    </row>
    <row r="119" spans="1:13" s="86" customFormat="1" ht="53.4" customHeight="1" thickBot="1" x14ac:dyDescent="0.3">
      <c r="A119" s="198"/>
      <c r="B119" s="199"/>
      <c r="C119" s="200"/>
      <c r="D119" s="98" t="s">
        <v>350</v>
      </c>
      <c r="E119" s="199"/>
      <c r="F119" s="117"/>
      <c r="G119" s="98"/>
      <c r="H119" s="98"/>
      <c r="I119" s="201"/>
      <c r="J119" s="202"/>
      <c r="K119" s="201"/>
      <c r="L119" s="201"/>
      <c r="M119" s="201"/>
    </row>
    <row r="120" spans="1:13" s="86" customFormat="1" ht="53.4" customHeight="1" x14ac:dyDescent="0.25">
      <c r="A120" s="198"/>
      <c r="B120" s="199"/>
      <c r="C120" s="200"/>
      <c r="D120" s="98" t="s">
        <v>347</v>
      </c>
      <c r="E120" s="199"/>
      <c r="F120" s="117"/>
      <c r="G120" s="98">
        <v>1</v>
      </c>
      <c r="H120" s="98">
        <v>1</v>
      </c>
      <c r="I120" s="201"/>
      <c r="J120" s="202"/>
      <c r="K120" s="201"/>
      <c r="L120" s="201"/>
      <c r="M120" s="201"/>
    </row>
    <row r="121" spans="1:13" s="86" customFormat="1" ht="53.4" customHeight="1" thickBot="1" x14ac:dyDescent="0.3">
      <c r="A121" s="189"/>
      <c r="B121" s="191"/>
      <c r="C121" s="193"/>
      <c r="D121" s="110" t="s">
        <v>348</v>
      </c>
      <c r="E121" s="191"/>
      <c r="F121" s="134" t="s">
        <v>351</v>
      </c>
      <c r="G121" s="110">
        <v>50</v>
      </c>
      <c r="H121" s="110">
        <v>100</v>
      </c>
      <c r="I121" s="195"/>
      <c r="J121" s="197"/>
      <c r="K121" s="195"/>
      <c r="L121" s="195"/>
      <c r="M121" s="195"/>
    </row>
    <row r="122" spans="1:13" s="86" customFormat="1" ht="53.4" customHeight="1" x14ac:dyDescent="0.25">
      <c r="A122" s="188">
        <v>26</v>
      </c>
      <c r="B122" s="190" t="s">
        <v>352</v>
      </c>
      <c r="C122" s="192" t="s">
        <v>353</v>
      </c>
      <c r="D122" s="91" t="s">
        <v>354</v>
      </c>
      <c r="E122" s="190" t="s">
        <v>163</v>
      </c>
      <c r="F122" s="117"/>
      <c r="G122" s="91"/>
      <c r="H122" s="91"/>
      <c r="I122" s="194" t="s">
        <v>184</v>
      </c>
      <c r="J122" s="196" t="s">
        <v>179</v>
      </c>
      <c r="K122" s="194" t="s">
        <v>168</v>
      </c>
      <c r="L122" s="194" t="s">
        <v>161</v>
      </c>
      <c r="M122" s="194" t="s">
        <v>386</v>
      </c>
    </row>
    <row r="123" spans="1:13" s="86" customFormat="1" ht="76.2" customHeight="1" thickBot="1" x14ac:dyDescent="0.3">
      <c r="A123" s="189"/>
      <c r="B123" s="191"/>
      <c r="C123" s="193"/>
      <c r="D123" s="110" t="s">
        <v>355</v>
      </c>
      <c r="E123" s="191"/>
      <c r="F123" s="134" t="s">
        <v>356</v>
      </c>
      <c r="G123" s="110">
        <v>1</v>
      </c>
      <c r="H123" s="110">
        <v>4</v>
      </c>
      <c r="I123" s="195"/>
      <c r="J123" s="197"/>
      <c r="K123" s="195"/>
      <c r="L123" s="195"/>
      <c r="M123" s="195"/>
    </row>
    <row r="129" spans="2:4" ht="41.4" x14ac:dyDescent="0.25">
      <c r="B129" s="63" t="s">
        <v>154</v>
      </c>
      <c r="C129" s="250"/>
      <c r="D129" s="251"/>
    </row>
    <row r="130" spans="2:4" ht="41.4" x14ac:dyDescent="0.25">
      <c r="B130" s="63" t="s">
        <v>155</v>
      </c>
      <c r="C130" s="250"/>
      <c r="D130" s="251"/>
    </row>
    <row r="131" spans="2:4" ht="21" x14ac:dyDescent="0.25">
      <c r="B131" s="64"/>
      <c r="C131" s="80"/>
      <c r="D131" s="123"/>
    </row>
    <row r="132" spans="2:4" x14ac:dyDescent="0.25">
      <c r="B132" s="252" t="s">
        <v>151</v>
      </c>
      <c r="C132" s="247"/>
      <c r="D132" s="247"/>
    </row>
    <row r="133" spans="2:4" x14ac:dyDescent="0.25">
      <c r="B133" s="253"/>
      <c r="C133" s="247"/>
      <c r="D133" s="247"/>
    </row>
  </sheetData>
  <mergeCells count="260">
    <mergeCell ref="K48:K52"/>
    <mergeCell ref="J36:J37"/>
    <mergeCell ref="K36:K37"/>
    <mergeCell ref="L36:L37"/>
    <mergeCell ref="M23:M26"/>
    <mergeCell ref="I31:I35"/>
    <mergeCell ref="M13:M19"/>
    <mergeCell ref="L31:L35"/>
    <mergeCell ref="M31:M35"/>
    <mergeCell ref="C129:D129"/>
    <mergeCell ref="C130:D130"/>
    <mergeCell ref="B132:B133"/>
    <mergeCell ref="C132:D133"/>
    <mergeCell ref="I3:J3"/>
    <mergeCell ref="L3:M3"/>
    <mergeCell ref="C83:D83"/>
    <mergeCell ref="J13:J19"/>
    <mergeCell ref="K13:K19"/>
    <mergeCell ref="L13:L19"/>
    <mergeCell ref="I5:I9"/>
    <mergeCell ref="I10:I12"/>
    <mergeCell ref="E41:E47"/>
    <mergeCell ref="M10:M12"/>
    <mergeCell ref="M20:M22"/>
    <mergeCell ref="I13:I19"/>
    <mergeCell ref="I27:I30"/>
    <mergeCell ref="K27:K30"/>
    <mergeCell ref="M27:M30"/>
    <mergeCell ref="I36:I37"/>
    <mergeCell ref="I38:I40"/>
    <mergeCell ref="I41:I47"/>
    <mergeCell ref="M48:M52"/>
    <mergeCell ref="L48:L52"/>
    <mergeCell ref="C10:C12"/>
    <mergeCell ref="A5:A9"/>
    <mergeCell ref="B5:B9"/>
    <mergeCell ref="E5:E9"/>
    <mergeCell ref="B41:B47"/>
    <mergeCell ref="C41:C47"/>
    <mergeCell ref="I20:I22"/>
    <mergeCell ref="B27:B30"/>
    <mergeCell ref="C27:C30"/>
    <mergeCell ref="A41:A47"/>
    <mergeCell ref="A36:A37"/>
    <mergeCell ref="A38:A40"/>
    <mergeCell ref="A27:A30"/>
    <mergeCell ref="C38:C40"/>
    <mergeCell ref="A31:A35"/>
    <mergeCell ref="D16:D17"/>
    <mergeCell ref="F16:F17"/>
    <mergeCell ref="G16:G17"/>
    <mergeCell ref="H16:H17"/>
    <mergeCell ref="D6:D7"/>
    <mergeCell ref="G6:G7"/>
    <mergeCell ref="H6:H7"/>
    <mergeCell ref="H8:H9"/>
    <mergeCell ref="E20:E22"/>
    <mergeCell ref="E23:E26"/>
    <mergeCell ref="I23:I26"/>
    <mergeCell ref="J23:J26"/>
    <mergeCell ref="K23:K26"/>
    <mergeCell ref="L23:L26"/>
    <mergeCell ref="C36:C37"/>
    <mergeCell ref="J41:J47"/>
    <mergeCell ref="J38:J40"/>
    <mergeCell ref="M36:M37"/>
    <mergeCell ref="E31:E35"/>
    <mergeCell ref="E36:E37"/>
    <mergeCell ref="E38:E40"/>
    <mergeCell ref="M38:M40"/>
    <mergeCell ref="M41:M47"/>
    <mergeCell ref="K41:K47"/>
    <mergeCell ref="L41:L47"/>
    <mergeCell ref="K38:K40"/>
    <mergeCell ref="F13:F14"/>
    <mergeCell ref="F18:F19"/>
    <mergeCell ref="G13:G14"/>
    <mergeCell ref="G18:G19"/>
    <mergeCell ref="H13:H14"/>
    <mergeCell ref="H18:H19"/>
    <mergeCell ref="D8:D9"/>
    <mergeCell ref="F6:F7"/>
    <mergeCell ref="F8:F9"/>
    <mergeCell ref="G8:G9"/>
    <mergeCell ref="A2:M2"/>
    <mergeCell ref="J5:J9"/>
    <mergeCell ref="L5:L9"/>
    <mergeCell ref="M5:M9"/>
    <mergeCell ref="K5:K9"/>
    <mergeCell ref="J10:J12"/>
    <mergeCell ref="K10:K12"/>
    <mergeCell ref="L10:L12"/>
    <mergeCell ref="J20:J22"/>
    <mergeCell ref="K20:K22"/>
    <mergeCell ref="L20:L22"/>
    <mergeCell ref="C5:C9"/>
    <mergeCell ref="A20:A22"/>
    <mergeCell ref="A10:A12"/>
    <mergeCell ref="C13:C19"/>
    <mergeCell ref="C20:C22"/>
    <mergeCell ref="A3:B3"/>
    <mergeCell ref="C3:D3"/>
    <mergeCell ref="F3:G3"/>
    <mergeCell ref="E10:E12"/>
    <mergeCell ref="E13:E19"/>
    <mergeCell ref="B10:B12"/>
    <mergeCell ref="D13:D15"/>
    <mergeCell ref="D18:D19"/>
    <mergeCell ref="A13:A19"/>
    <mergeCell ref="B13:B19"/>
    <mergeCell ref="B20:B22"/>
    <mergeCell ref="B38:B40"/>
    <mergeCell ref="B36:B37"/>
    <mergeCell ref="B48:B52"/>
    <mergeCell ref="C48:C52"/>
    <mergeCell ref="A23:A26"/>
    <mergeCell ref="B23:B26"/>
    <mergeCell ref="C23:C26"/>
    <mergeCell ref="L27:L30"/>
    <mergeCell ref="J27:J30"/>
    <mergeCell ref="J31:J35"/>
    <mergeCell ref="K31:K35"/>
    <mergeCell ref="E27:E30"/>
    <mergeCell ref="L38:L40"/>
    <mergeCell ref="A53:A56"/>
    <mergeCell ref="B53:B56"/>
    <mergeCell ref="C53:C56"/>
    <mergeCell ref="E53:E56"/>
    <mergeCell ref="I53:I56"/>
    <mergeCell ref="J53:J56"/>
    <mergeCell ref="K53:K56"/>
    <mergeCell ref="L53:L56"/>
    <mergeCell ref="A48:A52"/>
    <mergeCell ref="B31:B35"/>
    <mergeCell ref="C31:C35"/>
    <mergeCell ref="D34:D35"/>
    <mergeCell ref="F34:F35"/>
    <mergeCell ref="G34:G35"/>
    <mergeCell ref="H34:H35"/>
    <mergeCell ref="E48:E52"/>
    <mergeCell ref="J48:J52"/>
    <mergeCell ref="I48:I52"/>
    <mergeCell ref="M53:M56"/>
    <mergeCell ref="A84:A85"/>
    <mergeCell ref="B84:B85"/>
    <mergeCell ref="C84:C85"/>
    <mergeCell ref="E84:E85"/>
    <mergeCell ref="I84:I85"/>
    <mergeCell ref="J84:J85"/>
    <mergeCell ref="K84:K85"/>
    <mergeCell ref="L84:L85"/>
    <mergeCell ref="M84:M85"/>
    <mergeCell ref="A86:A89"/>
    <mergeCell ref="B86:B89"/>
    <mergeCell ref="C86:C89"/>
    <mergeCell ref="E86:E89"/>
    <mergeCell ref="I86:I89"/>
    <mergeCell ref="J86:J89"/>
    <mergeCell ref="K86:K89"/>
    <mergeCell ref="L86:L89"/>
    <mergeCell ref="M86:M89"/>
    <mergeCell ref="A90:A92"/>
    <mergeCell ref="B90:B92"/>
    <mergeCell ref="C90:C92"/>
    <mergeCell ref="E90:E92"/>
    <mergeCell ref="I90:I92"/>
    <mergeCell ref="J90:J92"/>
    <mergeCell ref="K90:K92"/>
    <mergeCell ref="L90:L92"/>
    <mergeCell ref="M90:M92"/>
    <mergeCell ref="A93:A94"/>
    <mergeCell ref="B93:B94"/>
    <mergeCell ref="C93:C94"/>
    <mergeCell ref="E93:E94"/>
    <mergeCell ref="I93:I94"/>
    <mergeCell ref="J93:J94"/>
    <mergeCell ref="K93:K94"/>
    <mergeCell ref="L93:L94"/>
    <mergeCell ref="M93:M94"/>
    <mergeCell ref="A95:A97"/>
    <mergeCell ref="B95:B97"/>
    <mergeCell ref="C95:C97"/>
    <mergeCell ref="E95:E97"/>
    <mergeCell ref="I95:I97"/>
    <mergeCell ref="J95:J97"/>
    <mergeCell ref="K95:K97"/>
    <mergeCell ref="L95:L97"/>
    <mergeCell ref="M95:M97"/>
    <mergeCell ref="A98:A100"/>
    <mergeCell ref="B98:B100"/>
    <mergeCell ref="C98:C100"/>
    <mergeCell ref="E98:E100"/>
    <mergeCell ref="I98:I100"/>
    <mergeCell ref="J98:J100"/>
    <mergeCell ref="K98:K100"/>
    <mergeCell ref="L98:L100"/>
    <mergeCell ref="M98:M100"/>
    <mergeCell ref="A101:A103"/>
    <mergeCell ref="B101:B103"/>
    <mergeCell ref="C101:C103"/>
    <mergeCell ref="E101:E103"/>
    <mergeCell ref="I101:I103"/>
    <mergeCell ref="J101:J103"/>
    <mergeCell ref="K101:K103"/>
    <mergeCell ref="L101:L103"/>
    <mergeCell ref="M101:M103"/>
    <mergeCell ref="A104:A107"/>
    <mergeCell ref="B104:B107"/>
    <mergeCell ref="C104:C107"/>
    <mergeCell ref="E104:E107"/>
    <mergeCell ref="I104:I107"/>
    <mergeCell ref="J104:J107"/>
    <mergeCell ref="K104:K107"/>
    <mergeCell ref="L104:L107"/>
    <mergeCell ref="M104:M107"/>
    <mergeCell ref="A108:A109"/>
    <mergeCell ref="B108:B109"/>
    <mergeCell ref="C108:C109"/>
    <mergeCell ref="E108:E109"/>
    <mergeCell ref="I108:I109"/>
    <mergeCell ref="J108:J109"/>
    <mergeCell ref="K108:K109"/>
    <mergeCell ref="L108:L109"/>
    <mergeCell ref="M108:M109"/>
    <mergeCell ref="A110:A113"/>
    <mergeCell ref="B110:B113"/>
    <mergeCell ref="C110:C113"/>
    <mergeCell ref="E110:E113"/>
    <mergeCell ref="I110:I113"/>
    <mergeCell ref="J110:J113"/>
    <mergeCell ref="K110:K113"/>
    <mergeCell ref="L110:L113"/>
    <mergeCell ref="M110:M113"/>
    <mergeCell ref="A115:A117"/>
    <mergeCell ref="B115:B117"/>
    <mergeCell ref="C115:C117"/>
    <mergeCell ref="E115:E117"/>
    <mergeCell ref="I115:I117"/>
    <mergeCell ref="J115:J117"/>
    <mergeCell ref="K115:K117"/>
    <mergeCell ref="L115:L117"/>
    <mergeCell ref="M115:M117"/>
    <mergeCell ref="A118:A121"/>
    <mergeCell ref="B118:B121"/>
    <mergeCell ref="C118:C121"/>
    <mergeCell ref="E118:E121"/>
    <mergeCell ref="I118:I121"/>
    <mergeCell ref="J118:J121"/>
    <mergeCell ref="K118:K121"/>
    <mergeCell ref="L118:L121"/>
    <mergeCell ref="M118:M121"/>
    <mergeCell ref="A122:A123"/>
    <mergeCell ref="B122:B123"/>
    <mergeCell ref="C122:C123"/>
    <mergeCell ref="E122:E123"/>
    <mergeCell ref="I122:I123"/>
    <mergeCell ref="J122:J123"/>
    <mergeCell ref="K122:K123"/>
    <mergeCell ref="L122:L123"/>
    <mergeCell ref="M122:M123"/>
  </mergeCells>
  <dataValidations count="1">
    <dataValidation type="list" allowBlank="1" showInputMessage="1" showErrorMessage="1" sqref="L27:L28 L41:L47" xr:uid="{A3F28276-7A56-4DB2-ADC6-7D2B5908A47B}">
      <formula1>$Y$5:$Y$11</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267" t="s">
        <v>102</v>
      </c>
      <c r="B1" s="268"/>
      <c r="C1" s="268"/>
      <c r="D1" s="268"/>
      <c r="E1" s="268"/>
      <c r="F1" s="268"/>
      <c r="G1" s="268"/>
      <c r="H1" s="269"/>
    </row>
    <row r="2" spans="1:8" s="2" customFormat="1" ht="24.75" customHeight="1" x14ac:dyDescent="0.25">
      <c r="A2" s="28" t="s">
        <v>103</v>
      </c>
      <c r="B2" s="266" t="s">
        <v>104</v>
      </c>
      <c r="C2" s="266"/>
      <c r="D2" s="266"/>
      <c r="E2" s="266"/>
      <c r="F2" s="266"/>
      <c r="G2" s="266"/>
    </row>
    <row r="3" spans="1:8" s="3" customFormat="1" ht="51.75" customHeight="1" thickBot="1" x14ac:dyDescent="0.3">
      <c r="A3" s="12" t="s">
        <v>105</v>
      </c>
      <c r="B3" s="27" t="s">
        <v>99</v>
      </c>
      <c r="C3" s="12" t="s">
        <v>98</v>
      </c>
      <c r="D3" s="27" t="s">
        <v>66</v>
      </c>
      <c r="E3" s="48" t="s">
        <v>67</v>
      </c>
      <c r="F3" s="48" t="s">
        <v>68</v>
      </c>
      <c r="G3" s="48" t="s">
        <v>69</v>
      </c>
      <c r="H3" s="48"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272" t="s">
        <v>110</v>
      </c>
      <c r="B1" s="273"/>
      <c r="C1" s="273"/>
      <c r="D1" s="273"/>
      <c r="E1" s="273"/>
      <c r="F1" s="273"/>
      <c r="G1" s="273"/>
      <c r="H1" s="274"/>
    </row>
    <row r="2" spans="1:8" ht="21" customHeight="1" x14ac:dyDescent="0.25">
      <c r="A2" s="28" t="s">
        <v>103</v>
      </c>
      <c r="B2" s="266" t="s">
        <v>104</v>
      </c>
      <c r="C2" s="266"/>
      <c r="D2" s="266"/>
      <c r="E2" s="266"/>
      <c r="F2" s="266"/>
      <c r="G2" s="266"/>
      <c r="H2" s="266"/>
    </row>
    <row r="3" spans="1:8" ht="32.25" customHeight="1" x14ac:dyDescent="0.25">
      <c r="A3" s="158" t="s">
        <v>105</v>
      </c>
      <c r="B3" s="158" t="s">
        <v>111</v>
      </c>
      <c r="C3" s="167" t="s">
        <v>112</v>
      </c>
      <c r="D3" s="158" t="s">
        <v>98</v>
      </c>
      <c r="E3" s="158" t="s">
        <v>106</v>
      </c>
      <c r="F3" s="158" t="s">
        <v>107</v>
      </c>
      <c r="G3" s="158" t="s">
        <v>108</v>
      </c>
      <c r="H3" s="158" t="s">
        <v>113</v>
      </c>
    </row>
    <row r="4" spans="1:8" ht="27.75" customHeight="1" x14ac:dyDescent="0.25">
      <c r="A4" s="275"/>
      <c r="B4" s="275"/>
      <c r="C4" s="160"/>
      <c r="D4" s="169"/>
      <c r="E4" s="275"/>
      <c r="F4" s="275"/>
      <c r="G4" s="275"/>
      <c r="H4" s="160"/>
    </row>
    <row r="5" spans="1:8" ht="13.8" thickBot="1" x14ac:dyDescent="0.3">
      <c r="A5" s="13">
        <v>1</v>
      </c>
      <c r="B5" s="13">
        <v>2</v>
      </c>
      <c r="C5" s="14">
        <v>3</v>
      </c>
      <c r="D5" s="14">
        <v>4</v>
      </c>
      <c r="E5" s="13">
        <v>5</v>
      </c>
      <c r="F5" s="13">
        <v>6</v>
      </c>
      <c r="G5" s="13">
        <v>7</v>
      </c>
      <c r="H5" s="14">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47" t="s">
        <v>71</v>
      </c>
    </row>
    <row r="15" spans="1:8" ht="13.8" x14ac:dyDescent="0.25">
      <c r="A15" s="170" t="s">
        <v>109</v>
      </c>
      <c r="B15" s="170"/>
      <c r="C15" s="170"/>
      <c r="D15" s="170"/>
      <c r="E15" s="170"/>
      <c r="F15" s="170"/>
      <c r="G15" s="170"/>
      <c r="H15" s="170"/>
    </row>
    <row r="16" spans="1:8" ht="8.1" customHeight="1" x14ac:dyDescent="0.25"/>
    <row r="17" spans="1:8" ht="33.75" customHeight="1" x14ac:dyDescent="0.25">
      <c r="A17" s="276" t="s">
        <v>114</v>
      </c>
      <c r="B17" s="170"/>
      <c r="C17" s="170"/>
      <c r="D17" s="170"/>
      <c r="E17" s="170"/>
      <c r="F17" s="170"/>
      <c r="G17" s="170"/>
      <c r="H17" s="170"/>
    </row>
    <row r="18" spans="1:8" ht="8.1" customHeight="1" x14ac:dyDescent="0.25"/>
    <row r="19" spans="1:8" x14ac:dyDescent="0.25">
      <c r="A19" s="270" t="s">
        <v>115</v>
      </c>
      <c r="B19" s="271"/>
      <c r="C19" s="271"/>
      <c r="D19" s="271"/>
      <c r="E19" s="271"/>
      <c r="F19" s="271"/>
      <c r="G19" s="271"/>
      <c r="H19" s="271"/>
    </row>
    <row r="20" spans="1:8" ht="18" customHeight="1" x14ac:dyDescent="0.25">
      <c r="A20" s="271"/>
      <c r="B20" s="271"/>
      <c r="C20" s="271"/>
      <c r="D20" s="271"/>
      <c r="E20" s="271"/>
      <c r="F20" s="271"/>
      <c r="G20" s="271"/>
      <c r="H20" s="271"/>
    </row>
    <row r="21" spans="1:8" ht="8.1" customHeight="1" x14ac:dyDescent="0.25"/>
    <row r="22" spans="1:8" ht="15.75" customHeight="1" x14ac:dyDescent="0.25">
      <c r="A22" s="270" t="s">
        <v>116</v>
      </c>
      <c r="B22" s="271"/>
      <c r="C22" s="271"/>
      <c r="D22" s="271"/>
      <c r="E22" s="271"/>
      <c r="F22" s="271"/>
      <c r="G22" s="271"/>
      <c r="H22" s="271"/>
    </row>
    <row r="23" spans="1:8" x14ac:dyDescent="0.25">
      <c r="A23" s="271"/>
      <c r="B23" s="271"/>
      <c r="C23" s="271"/>
      <c r="D23" s="271"/>
      <c r="E23" s="271"/>
      <c r="F23" s="271"/>
      <c r="G23" s="271"/>
      <c r="H23" s="271"/>
    </row>
    <row r="24" spans="1:8" ht="16.5" customHeight="1" x14ac:dyDescent="0.25">
      <c r="A24" s="271"/>
      <c r="B24" s="271"/>
      <c r="C24" s="271"/>
      <c r="D24" s="271"/>
      <c r="E24" s="271"/>
      <c r="F24" s="271"/>
      <c r="G24" s="271"/>
      <c r="H24" s="27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16" customWidth="1"/>
    <col min="2" max="2" width="50.6640625" style="16" customWidth="1"/>
    <col min="3" max="3" width="8.6640625" style="16" customWidth="1"/>
    <col min="4" max="4" width="13.6640625" style="16" customWidth="1"/>
    <col min="5" max="5" width="8.6640625" style="16" customWidth="1"/>
    <col min="6" max="6" width="19.6640625" style="16" customWidth="1"/>
    <col min="7" max="7" width="50.6640625" style="16" customWidth="1"/>
    <col min="8" max="8" width="8.6640625" style="16" customWidth="1"/>
    <col min="9" max="9" width="13.6640625" style="16" customWidth="1"/>
    <col min="10" max="10" width="8.6640625" style="16" customWidth="1"/>
    <col min="11" max="16384" width="11.44140625" style="16"/>
  </cols>
  <sheetData>
    <row r="1" spans="1:10" ht="15.6" x14ac:dyDescent="0.3">
      <c r="A1" s="49" t="s">
        <v>117</v>
      </c>
      <c r="B1" s="294" t="s">
        <v>118</v>
      </c>
      <c r="C1" s="294"/>
      <c r="D1" s="294"/>
      <c r="E1" s="294"/>
      <c r="F1" s="294"/>
      <c r="G1" s="294"/>
      <c r="H1" s="294"/>
      <c r="I1" s="294"/>
      <c r="J1" s="294"/>
    </row>
    <row r="2" spans="1:10" ht="5.25" customHeight="1" thickBot="1" x14ac:dyDescent="0.3"/>
    <row r="3" spans="1:10" ht="27" thickTop="1" x14ac:dyDescent="0.25">
      <c r="A3" s="50" t="s">
        <v>105</v>
      </c>
      <c r="B3" s="51" t="s">
        <v>119</v>
      </c>
      <c r="C3" s="51" t="s">
        <v>120</v>
      </c>
      <c r="D3" s="51" t="s">
        <v>121</v>
      </c>
      <c r="E3" s="51" t="s">
        <v>122</v>
      </c>
      <c r="F3" s="30" t="s">
        <v>58</v>
      </c>
      <c r="G3" s="51" t="s">
        <v>123</v>
      </c>
      <c r="H3" s="51" t="s">
        <v>120</v>
      </c>
      <c r="I3" s="51" t="s">
        <v>121</v>
      </c>
      <c r="J3" s="52" t="s">
        <v>122</v>
      </c>
    </row>
    <row r="4" spans="1:10" ht="10.5" customHeight="1" thickBot="1" x14ac:dyDescent="0.3">
      <c r="A4" s="53">
        <v>1</v>
      </c>
      <c r="B4" s="54">
        <v>2</v>
      </c>
      <c r="C4" s="54">
        <v>3</v>
      </c>
      <c r="D4" s="54">
        <v>4</v>
      </c>
      <c r="E4" s="54" t="s">
        <v>124</v>
      </c>
      <c r="F4" s="55">
        <v>6</v>
      </c>
      <c r="G4" s="54">
        <v>7</v>
      </c>
      <c r="H4" s="54">
        <v>8</v>
      </c>
      <c r="I4" s="54">
        <v>9</v>
      </c>
      <c r="J4" s="56" t="s">
        <v>125</v>
      </c>
    </row>
    <row r="5" spans="1:10" ht="20.100000000000001" customHeight="1" thickTop="1" x14ac:dyDescent="0.25">
      <c r="A5" s="286" t="s">
        <v>126</v>
      </c>
      <c r="B5" s="289"/>
      <c r="C5" s="291"/>
      <c r="D5" s="291"/>
      <c r="E5" s="291">
        <f>+C5*D5</f>
        <v>0</v>
      </c>
      <c r="F5" s="292" t="s">
        <v>127</v>
      </c>
      <c r="G5" s="62"/>
      <c r="H5" s="17"/>
      <c r="I5" s="17"/>
      <c r="J5" s="18">
        <f t="shared" ref="J5:J37" si="0">+H5*I5</f>
        <v>0</v>
      </c>
    </row>
    <row r="6" spans="1:10" ht="20.100000000000001" customHeight="1" x14ac:dyDescent="0.25">
      <c r="A6" s="287"/>
      <c r="B6" s="290"/>
      <c r="C6" s="278"/>
      <c r="D6" s="278"/>
      <c r="E6" s="278"/>
      <c r="F6" s="281"/>
      <c r="G6" s="60"/>
      <c r="H6" s="19"/>
      <c r="I6" s="19"/>
      <c r="J6" s="20">
        <f t="shared" si="0"/>
        <v>0</v>
      </c>
    </row>
    <row r="7" spans="1:10" ht="20.100000000000001" customHeight="1" x14ac:dyDescent="0.25">
      <c r="A7" s="287"/>
      <c r="B7" s="290"/>
      <c r="C7" s="283"/>
      <c r="D7" s="283"/>
      <c r="E7" s="283"/>
      <c r="F7" s="281"/>
      <c r="G7" s="60"/>
      <c r="H7" s="19"/>
      <c r="I7" s="19"/>
      <c r="J7" s="20">
        <f t="shared" si="0"/>
        <v>0</v>
      </c>
    </row>
    <row r="8" spans="1:10" ht="20.100000000000001" customHeight="1" x14ac:dyDescent="0.25">
      <c r="A8" s="287"/>
      <c r="B8" s="290"/>
      <c r="C8" s="277"/>
      <c r="D8" s="277"/>
      <c r="E8" s="277">
        <f>+C8*D8</f>
        <v>0</v>
      </c>
      <c r="F8" s="284" t="s">
        <v>128</v>
      </c>
      <c r="G8" s="60"/>
      <c r="H8" s="19"/>
      <c r="I8" s="19"/>
      <c r="J8" s="20">
        <f t="shared" si="0"/>
        <v>0</v>
      </c>
    </row>
    <row r="9" spans="1:10" ht="20.100000000000001" customHeight="1" x14ac:dyDescent="0.25">
      <c r="A9" s="287"/>
      <c r="B9" s="290"/>
      <c r="C9" s="278"/>
      <c r="D9" s="278"/>
      <c r="E9" s="278"/>
      <c r="F9" s="281"/>
      <c r="G9" s="60"/>
      <c r="H9" s="19"/>
      <c r="I9" s="19"/>
      <c r="J9" s="20">
        <f t="shared" si="0"/>
        <v>0</v>
      </c>
    </row>
    <row r="10" spans="1:10" ht="20.100000000000001" customHeight="1" x14ac:dyDescent="0.25">
      <c r="A10" s="287"/>
      <c r="B10" s="290"/>
      <c r="C10" s="283"/>
      <c r="D10" s="283"/>
      <c r="E10" s="283"/>
      <c r="F10" s="281"/>
      <c r="G10" s="60"/>
      <c r="H10" s="19"/>
      <c r="I10" s="19"/>
      <c r="J10" s="20">
        <f t="shared" si="0"/>
        <v>0</v>
      </c>
    </row>
    <row r="11" spans="1:10" ht="20.100000000000001" customHeight="1" x14ac:dyDescent="0.25">
      <c r="A11" s="287"/>
      <c r="B11" s="290"/>
      <c r="C11" s="277"/>
      <c r="D11" s="277"/>
      <c r="E11" s="277">
        <f>+C11*D11</f>
        <v>0</v>
      </c>
      <c r="F11" s="284" t="s">
        <v>129</v>
      </c>
      <c r="G11" s="60"/>
      <c r="H11" s="19"/>
      <c r="I11" s="19"/>
      <c r="J11" s="20">
        <f t="shared" si="0"/>
        <v>0</v>
      </c>
    </row>
    <row r="12" spans="1:10" ht="20.100000000000001" customHeight="1" x14ac:dyDescent="0.25">
      <c r="A12" s="287"/>
      <c r="B12" s="290"/>
      <c r="C12" s="278"/>
      <c r="D12" s="278"/>
      <c r="E12" s="278"/>
      <c r="F12" s="281"/>
      <c r="G12" s="60"/>
      <c r="H12" s="19"/>
      <c r="I12" s="19"/>
      <c r="J12" s="20">
        <f t="shared" si="0"/>
        <v>0</v>
      </c>
    </row>
    <row r="13" spans="1:10" ht="20.100000000000001" customHeight="1" x14ac:dyDescent="0.25">
      <c r="A13" s="287"/>
      <c r="B13" s="290"/>
      <c r="C13" s="283"/>
      <c r="D13" s="283"/>
      <c r="E13" s="283"/>
      <c r="F13" s="281"/>
      <c r="G13" s="60"/>
      <c r="H13" s="19"/>
      <c r="I13" s="19"/>
      <c r="J13" s="20">
        <f t="shared" si="0"/>
        <v>0</v>
      </c>
    </row>
    <row r="14" spans="1:10" ht="20.100000000000001" customHeight="1" x14ac:dyDescent="0.25">
      <c r="A14" s="287"/>
      <c r="B14" s="290"/>
      <c r="C14" s="277"/>
      <c r="D14" s="277"/>
      <c r="E14" s="277">
        <f>+C14*D14</f>
        <v>0</v>
      </c>
      <c r="F14" s="280" t="s">
        <v>130</v>
      </c>
      <c r="G14" s="60"/>
      <c r="H14" s="19"/>
      <c r="I14" s="19"/>
      <c r="J14" s="20">
        <f t="shared" si="0"/>
        <v>0</v>
      </c>
    </row>
    <row r="15" spans="1:10" ht="20.100000000000001" customHeight="1" x14ac:dyDescent="0.25">
      <c r="A15" s="287"/>
      <c r="B15" s="290"/>
      <c r="C15" s="278"/>
      <c r="D15" s="278"/>
      <c r="E15" s="278"/>
      <c r="F15" s="281"/>
      <c r="G15" s="60"/>
      <c r="H15" s="19"/>
      <c r="I15" s="19"/>
      <c r="J15" s="20">
        <f t="shared" si="0"/>
        <v>0</v>
      </c>
    </row>
    <row r="16" spans="1:10" ht="20.100000000000001" customHeight="1" x14ac:dyDescent="0.25">
      <c r="A16" s="287"/>
      <c r="B16" s="290"/>
      <c r="C16" s="283"/>
      <c r="D16" s="283"/>
      <c r="E16" s="283"/>
      <c r="F16" s="281"/>
      <c r="G16" s="60"/>
      <c r="H16" s="19"/>
      <c r="I16" s="19"/>
      <c r="J16" s="20">
        <f t="shared" si="0"/>
        <v>0</v>
      </c>
    </row>
    <row r="17" spans="1:10" ht="20.100000000000001" customHeight="1" x14ac:dyDescent="0.25">
      <c r="A17" s="287"/>
      <c r="B17" s="290"/>
      <c r="C17" s="277"/>
      <c r="D17" s="277"/>
      <c r="E17" s="277">
        <f>+C17*D17</f>
        <v>0</v>
      </c>
      <c r="F17" s="280" t="s">
        <v>131</v>
      </c>
      <c r="G17" s="60"/>
      <c r="H17" s="19"/>
      <c r="I17" s="19"/>
      <c r="J17" s="20">
        <f t="shared" si="0"/>
        <v>0</v>
      </c>
    </row>
    <row r="18" spans="1:10" ht="20.100000000000001" customHeight="1" x14ac:dyDescent="0.25">
      <c r="A18" s="287"/>
      <c r="B18" s="290"/>
      <c r="C18" s="278"/>
      <c r="D18" s="278"/>
      <c r="E18" s="278"/>
      <c r="F18" s="281"/>
      <c r="G18" s="60"/>
      <c r="H18" s="19"/>
      <c r="I18" s="19"/>
      <c r="J18" s="20">
        <f t="shared" si="0"/>
        <v>0</v>
      </c>
    </row>
    <row r="19" spans="1:10" ht="20.100000000000001" customHeight="1" thickBot="1" x14ac:dyDescent="0.3">
      <c r="A19" s="288"/>
      <c r="B19" s="293"/>
      <c r="C19" s="279"/>
      <c r="D19" s="279"/>
      <c r="E19" s="279"/>
      <c r="F19" s="282"/>
      <c r="G19" s="61"/>
      <c r="H19" s="21"/>
      <c r="I19" s="21"/>
      <c r="J19" s="22">
        <f t="shared" si="0"/>
        <v>0</v>
      </c>
    </row>
    <row r="20" spans="1:10" ht="19.5" customHeight="1" thickTop="1" x14ac:dyDescent="0.25">
      <c r="A20" s="286" t="s">
        <v>132</v>
      </c>
      <c r="B20" s="289"/>
      <c r="C20" s="291"/>
      <c r="D20" s="291"/>
      <c r="E20" s="291">
        <f>+C20*D20</f>
        <v>0</v>
      </c>
      <c r="F20" s="292" t="s">
        <v>133</v>
      </c>
      <c r="G20" s="62"/>
      <c r="H20" s="17"/>
      <c r="I20" s="17"/>
      <c r="J20" s="18">
        <f t="shared" si="0"/>
        <v>0</v>
      </c>
    </row>
    <row r="21" spans="1:10" ht="19.5" customHeight="1" x14ac:dyDescent="0.25">
      <c r="A21" s="287"/>
      <c r="B21" s="290"/>
      <c r="C21" s="278"/>
      <c r="D21" s="278"/>
      <c r="E21" s="278"/>
      <c r="F21" s="281"/>
      <c r="G21" s="60"/>
      <c r="H21" s="19"/>
      <c r="I21" s="19"/>
      <c r="J21" s="20">
        <f t="shared" si="0"/>
        <v>0</v>
      </c>
    </row>
    <row r="22" spans="1:10" ht="19.5" customHeight="1" x14ac:dyDescent="0.25">
      <c r="A22" s="287"/>
      <c r="B22" s="290"/>
      <c r="C22" s="283"/>
      <c r="D22" s="283"/>
      <c r="E22" s="283"/>
      <c r="F22" s="281"/>
      <c r="G22" s="60"/>
      <c r="H22" s="19"/>
      <c r="I22" s="19"/>
      <c r="J22" s="20">
        <f t="shared" si="0"/>
        <v>0</v>
      </c>
    </row>
    <row r="23" spans="1:10" ht="19.5" customHeight="1" x14ac:dyDescent="0.25">
      <c r="A23" s="287"/>
      <c r="B23" s="290"/>
      <c r="C23" s="277"/>
      <c r="D23" s="277"/>
      <c r="E23" s="277">
        <f>+C23*D23</f>
        <v>0</v>
      </c>
      <c r="F23" s="284" t="s">
        <v>134</v>
      </c>
      <c r="G23" s="60"/>
      <c r="H23" s="19"/>
      <c r="I23" s="19"/>
      <c r="J23" s="20">
        <f t="shared" si="0"/>
        <v>0</v>
      </c>
    </row>
    <row r="24" spans="1:10" ht="19.5" customHeight="1" x14ac:dyDescent="0.25">
      <c r="A24" s="287"/>
      <c r="B24" s="290"/>
      <c r="C24" s="278"/>
      <c r="D24" s="278"/>
      <c r="E24" s="278"/>
      <c r="F24" s="281"/>
      <c r="G24" s="60"/>
      <c r="H24" s="19"/>
      <c r="I24" s="19"/>
      <c r="J24" s="20">
        <f t="shared" si="0"/>
        <v>0</v>
      </c>
    </row>
    <row r="25" spans="1:10" ht="19.5" customHeight="1" x14ac:dyDescent="0.25">
      <c r="A25" s="287"/>
      <c r="B25" s="290"/>
      <c r="C25" s="283"/>
      <c r="D25" s="283"/>
      <c r="E25" s="283"/>
      <c r="F25" s="281"/>
      <c r="G25" s="60"/>
      <c r="H25" s="19"/>
      <c r="I25" s="19"/>
      <c r="J25" s="20">
        <f t="shared" si="0"/>
        <v>0</v>
      </c>
    </row>
    <row r="26" spans="1:10" ht="19.5" customHeight="1" x14ac:dyDescent="0.25">
      <c r="A26" s="287"/>
      <c r="B26" s="290"/>
      <c r="C26" s="277"/>
      <c r="D26" s="277"/>
      <c r="E26" s="277">
        <f>+C26*D26</f>
        <v>0</v>
      </c>
      <c r="F26" s="284" t="s">
        <v>135</v>
      </c>
      <c r="G26" s="60"/>
      <c r="H26" s="19"/>
      <c r="I26" s="19"/>
      <c r="J26" s="20">
        <f t="shared" si="0"/>
        <v>0</v>
      </c>
    </row>
    <row r="27" spans="1:10" ht="19.5" customHeight="1" x14ac:dyDescent="0.25">
      <c r="A27" s="287"/>
      <c r="B27" s="290"/>
      <c r="C27" s="278"/>
      <c r="D27" s="278"/>
      <c r="E27" s="278"/>
      <c r="F27" s="281"/>
      <c r="G27" s="60"/>
      <c r="H27" s="19"/>
      <c r="I27" s="19"/>
      <c r="J27" s="20">
        <f t="shared" si="0"/>
        <v>0</v>
      </c>
    </row>
    <row r="28" spans="1:10" ht="19.5" customHeight="1" x14ac:dyDescent="0.25">
      <c r="A28" s="287"/>
      <c r="B28" s="290"/>
      <c r="C28" s="283"/>
      <c r="D28" s="283"/>
      <c r="E28" s="283"/>
      <c r="F28" s="281"/>
      <c r="G28" s="60"/>
      <c r="H28" s="19"/>
      <c r="I28" s="19"/>
      <c r="J28" s="20">
        <f t="shared" si="0"/>
        <v>0</v>
      </c>
    </row>
    <row r="29" spans="1:10" ht="19.5" customHeight="1" x14ac:dyDescent="0.25">
      <c r="A29" s="287"/>
      <c r="B29" s="290"/>
      <c r="C29" s="277"/>
      <c r="D29" s="277"/>
      <c r="E29" s="277">
        <f>+C29*D29</f>
        <v>0</v>
      </c>
      <c r="F29" s="284" t="s">
        <v>136</v>
      </c>
      <c r="G29" s="60"/>
      <c r="H29" s="19"/>
      <c r="I29" s="19"/>
      <c r="J29" s="20">
        <f t="shared" si="0"/>
        <v>0</v>
      </c>
    </row>
    <row r="30" spans="1:10" ht="19.5" customHeight="1" x14ac:dyDescent="0.25">
      <c r="A30" s="287"/>
      <c r="B30" s="290"/>
      <c r="C30" s="278"/>
      <c r="D30" s="278"/>
      <c r="E30" s="278"/>
      <c r="F30" s="281"/>
      <c r="G30" s="60"/>
      <c r="H30" s="19"/>
      <c r="I30" s="19"/>
      <c r="J30" s="20">
        <f t="shared" si="0"/>
        <v>0</v>
      </c>
    </row>
    <row r="31" spans="1:10" ht="19.5" customHeight="1" x14ac:dyDescent="0.25">
      <c r="A31" s="287"/>
      <c r="B31" s="290"/>
      <c r="C31" s="283"/>
      <c r="D31" s="283"/>
      <c r="E31" s="283"/>
      <c r="F31" s="281"/>
      <c r="G31" s="60"/>
      <c r="H31" s="19"/>
      <c r="I31" s="19"/>
      <c r="J31" s="20">
        <f t="shared" si="0"/>
        <v>0</v>
      </c>
    </row>
    <row r="32" spans="1:10" ht="19.5" customHeight="1" x14ac:dyDescent="0.25">
      <c r="A32" s="287"/>
      <c r="B32" s="290"/>
      <c r="C32" s="277"/>
      <c r="D32" s="277"/>
      <c r="E32" s="277">
        <f>+C32*D32</f>
        <v>0</v>
      </c>
      <c r="F32" s="284" t="s">
        <v>137</v>
      </c>
      <c r="G32" s="60"/>
      <c r="H32" s="19"/>
      <c r="I32" s="19"/>
      <c r="J32" s="20">
        <f t="shared" si="0"/>
        <v>0</v>
      </c>
    </row>
    <row r="33" spans="1:10" ht="19.5" customHeight="1" x14ac:dyDescent="0.25">
      <c r="A33" s="287"/>
      <c r="B33" s="290"/>
      <c r="C33" s="278"/>
      <c r="D33" s="278"/>
      <c r="E33" s="278"/>
      <c r="F33" s="281"/>
      <c r="G33" s="60"/>
      <c r="H33" s="19"/>
      <c r="I33" s="19"/>
      <c r="J33" s="20">
        <f t="shared" si="0"/>
        <v>0</v>
      </c>
    </row>
    <row r="34" spans="1:10" ht="19.5" customHeight="1" x14ac:dyDescent="0.25">
      <c r="A34" s="287"/>
      <c r="B34" s="290"/>
      <c r="C34" s="283"/>
      <c r="D34" s="283"/>
      <c r="E34" s="283"/>
      <c r="F34" s="281"/>
      <c r="G34" s="60"/>
      <c r="H34" s="19"/>
      <c r="I34" s="19"/>
      <c r="J34" s="20">
        <f t="shared" si="0"/>
        <v>0</v>
      </c>
    </row>
    <row r="35" spans="1:10" ht="19.5" customHeight="1" x14ac:dyDescent="0.25">
      <c r="A35" s="287"/>
      <c r="B35" s="290"/>
      <c r="C35" s="277"/>
      <c r="D35" s="277"/>
      <c r="E35" s="277">
        <f>+C35*D35</f>
        <v>0</v>
      </c>
      <c r="F35" s="280" t="s">
        <v>138</v>
      </c>
      <c r="G35" s="60"/>
      <c r="H35" s="19"/>
      <c r="I35" s="19"/>
      <c r="J35" s="20">
        <f t="shared" si="0"/>
        <v>0</v>
      </c>
    </row>
    <row r="36" spans="1:10" ht="19.5" customHeight="1" x14ac:dyDescent="0.25">
      <c r="A36" s="287"/>
      <c r="B36" s="290"/>
      <c r="C36" s="278"/>
      <c r="D36" s="278"/>
      <c r="E36" s="278"/>
      <c r="F36" s="281"/>
      <c r="G36" s="60"/>
      <c r="H36" s="19"/>
      <c r="I36" s="19"/>
      <c r="J36" s="20">
        <f t="shared" si="0"/>
        <v>0</v>
      </c>
    </row>
    <row r="37" spans="1:10" ht="19.5" customHeight="1" thickBot="1" x14ac:dyDescent="0.3">
      <c r="A37" s="288"/>
      <c r="B37" s="293"/>
      <c r="C37" s="279"/>
      <c r="D37" s="279"/>
      <c r="E37" s="279"/>
      <c r="F37" s="282"/>
      <c r="G37" s="61"/>
      <c r="H37" s="21"/>
      <c r="I37" s="21"/>
      <c r="J37" s="22">
        <f t="shared" si="0"/>
        <v>0</v>
      </c>
    </row>
    <row r="38" spans="1:10" ht="13.8" thickTop="1" x14ac:dyDescent="0.25"/>
    <row r="39" spans="1:10" x14ac:dyDescent="0.25">
      <c r="A39" s="23" t="s">
        <v>139</v>
      </c>
    </row>
    <row r="40" spans="1:10" x14ac:dyDescent="0.25">
      <c r="A40" s="285" t="s">
        <v>140</v>
      </c>
      <c r="B40" s="285"/>
      <c r="C40" s="285"/>
      <c r="D40" s="285"/>
      <c r="E40" s="285"/>
      <c r="F40" s="285"/>
      <c r="G40" s="285"/>
      <c r="H40" s="285"/>
      <c r="I40" s="285"/>
      <c r="J40" s="285"/>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9</vt:i4>
      </vt:variant>
    </vt:vector>
  </HeadingPairs>
  <TitlesOfParts>
    <vt:vector size="17" baseType="lpstr">
      <vt:lpstr>UPUTE</vt:lpstr>
      <vt:lpstr>PRIORITETNE I REFORMSKE MJERE</vt:lpstr>
      <vt:lpstr>INVESTICIJSKE MJERE</vt:lpstr>
      <vt:lpstr>OSTALE MJERE</vt:lpstr>
      <vt:lpstr>IZVJEŠĆE</vt:lpstr>
      <vt:lpstr>POKAZATELJI ISHODA</vt:lpstr>
      <vt:lpstr>IZVJEŠĆE CILJEVI</vt:lpstr>
      <vt:lpstr>TABLICA RIZIKA</vt:lpstr>
      <vt:lpstr>UPUTE!_Toc39225379</vt:lpstr>
      <vt:lpstr>UPUTE!_Toc39225380</vt:lpstr>
      <vt:lpstr>'INVESTICIJSKE MJERE'!Ispis_naslova</vt:lpstr>
      <vt:lpstr>'OSTALE MJERE'!Ispis_naslova</vt:lpstr>
      <vt:lpstr>'INVESTICIJSKE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 Loncar</cp:lastModifiedBy>
  <cp:revision/>
  <dcterms:created xsi:type="dcterms:W3CDTF">2010-03-25T12:47:07Z</dcterms:created>
  <dcterms:modified xsi:type="dcterms:W3CDTF">2023-02-10T17:00:06Z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