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Registri u radu\Evidencija javne zelene površine\"/>
    </mc:Choice>
  </mc:AlternateContent>
  <xr:revisionPtr revIDLastSave="0" documentId="13_ncr:1_{86B6690B-066B-4B2C-8F83-8E511A83D7AD}" xr6:coauthVersionLast="43" xr6:coauthVersionMax="43" xr10:uidLastSave="{00000000-0000-0000-0000-000000000000}"/>
  <bookViews>
    <workbookView xWindow="-120" yWindow="-120" windowWidth="29040" windowHeight="15720" activeTab="3" xr2:uid="{00000000-000D-0000-FFFF-FFFF00000000}"/>
  </bookViews>
  <sheets>
    <sheet name="Dječja Igrališta" sheetId="1" r:id="rId1"/>
    <sheet name="Sportski objekti javne namjene" sheetId="2" r:id="rId2"/>
    <sheet name="Drvored" sheetId="3" r:id="rId3"/>
    <sheet name="Park šum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<sst xmlns="http://schemas.openxmlformats.org/spreadsheetml/2006/main" count="134" uniqueCount="60">
  <si>
    <t>OZNAKA</t>
  </si>
  <si>
    <t>NAZIV KOMUNALNE INFRASTRUKTURE</t>
  </si>
  <si>
    <t>VRSTA KOMUNALNE INFRASTRUKTURE</t>
  </si>
  <si>
    <t>NASELJE</t>
  </si>
  <si>
    <t>KATASTARSKA ČESTICA</t>
  </si>
  <si>
    <t>KATASTARSKA OPĆINA</t>
  </si>
  <si>
    <t>VLASNIŠTVO</t>
  </si>
  <si>
    <t>UPRAVLJANJE KOMUNALNOM INFRASTRUKTUROM</t>
  </si>
  <si>
    <t>AKTI I DOZVOLE</t>
  </si>
  <si>
    <t>Zemunik</t>
  </si>
  <si>
    <t>Općina Zemunik Donji</t>
  </si>
  <si>
    <t>Dječja igrališta- zelene površine</t>
  </si>
  <si>
    <t>Dječja igrališta</t>
  </si>
  <si>
    <t>Dječje igralište- Goleš</t>
  </si>
  <si>
    <t>NAPOMENE</t>
  </si>
  <si>
    <t>Nogometno igralište Lužine</t>
  </si>
  <si>
    <t> Rješenje o izvedenom stanju Klasa: UP/I-361-03/13-11/18760 Upravnog odjela za provedbu dokumenata prostornog uređenja i gradnje ZŽ od 9.listopada 2017.god</t>
  </si>
  <si>
    <t xml:space="preserve"> Upisano javno dobro</t>
  </si>
  <si>
    <t>Boćalište kod ambulante</t>
  </si>
  <si>
    <t>Boćalište</t>
  </si>
  <si>
    <t xml:space="preserve"> Igralište, tribina</t>
  </si>
  <si>
    <t>Evidencija DJEČJIH IGRALIŠTA I ZELENIH POVRŠINA</t>
  </si>
  <si>
    <t>Zemunik Donji</t>
  </si>
  <si>
    <t>Zemunik Gornji</t>
  </si>
  <si>
    <t>Javno dobro u općoj upotrebi,KLASA:021-02/17-01/22, URBROJ:2198/04-2-19-3</t>
  </si>
  <si>
    <t>Park šuma-kod ambulante</t>
  </si>
  <si>
    <t>Javne zelene površine</t>
  </si>
  <si>
    <t>Javna zelena površina</t>
  </si>
  <si>
    <t>Drvored- groblje Zemunik</t>
  </si>
  <si>
    <t> Javne zelene površine su parkovi, drvoredi, živice, cvjetnjaci, travnjaci, skupine ili pojedinačna stabla, dječja igrališta s pripadajućom opremom, javni športski i rekreacijski prostori, zelene površine uz ceste i ulice, ako nisu sastavni dio nerazvrstane ili druge ceste odnosno ulice i sl.</t>
  </si>
  <si>
    <t>7357/2 (Nova Izmjera)</t>
  </si>
  <si>
    <t>POVRŠINA M2</t>
  </si>
  <si>
    <t>Športsko rekreacijski centar Smrdelj</t>
  </si>
  <si>
    <t>Športsko rekreacijski centar "Centar"</t>
  </si>
  <si>
    <t>Športsko rekreacijski centar Zemunik Gornji</t>
  </si>
  <si>
    <t>Livada 1184 m2 + Pašnjak 614 m2 + Igrališta 536 m2</t>
  </si>
  <si>
    <t>Sport i rekreacija 239 m2 + dječje igralište 208 m2</t>
  </si>
  <si>
    <t>STATUS PREDMETA</t>
  </si>
  <si>
    <t>Igrališta/tribine</t>
  </si>
  <si>
    <t>Boćalište- nogometno igralište-pomoćne prostorije</t>
  </si>
  <si>
    <t>Igrališta 4065 m2 + pomoćne prostorije 99 m2</t>
  </si>
  <si>
    <t>Športsko rekreacijski centar Mostar</t>
  </si>
  <si>
    <t>Rješeno</t>
  </si>
  <si>
    <t>Nogometno igralište-pomoćne prostorije-tribine</t>
  </si>
  <si>
    <t xml:space="preserve"> Igralište 10324 m2, zemljište 25591 m2, svlačionice 167 m2, put 711</t>
  </si>
  <si>
    <t xml:space="preserve"> U postupku</t>
  </si>
  <si>
    <t>Dječje igralište  Zemunik Gornji</t>
  </si>
  <si>
    <t>Dječje igralište-zelene površine Marušići</t>
  </si>
  <si>
    <t xml:space="preserve"> Rješeno</t>
  </si>
  <si>
    <t xml:space="preserve"> Rješeno po starome katastru.</t>
  </si>
  <si>
    <t>Popisni list</t>
  </si>
  <si>
    <t>940-01/21-02/66</t>
  </si>
  <si>
    <t xml:space="preserve"> Suvlasništvo za 1/2 Općina Zemunik Donji, 1/2 Osnovna škola Zemunik</t>
  </si>
  <si>
    <t>1/1 - OPĆINA Zemunik Donji</t>
  </si>
  <si>
    <t xml:space="preserve">1/1 - OPĆINA Zemunik Donji, </t>
  </si>
  <si>
    <t>1692 m2</t>
  </si>
  <si>
    <t xml:space="preserve">Dječja igralište </t>
  </si>
  <si>
    <t>Dio 8651</t>
  </si>
  <si>
    <t>Izloženo katastarska imjera</t>
  </si>
  <si>
    <t>Rješeno , u postupku katastarska izmjera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</si>
</sst>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5" xfId="0" applyBorder="1"/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workbookViewId="0">
      <selection activeCell="K6" sqref="K6"/>
    </sheetView>
  </sheetViews>
  <sheetFormatPr defaultRowHeight="15" x14ac:dyDescent="0.25"/>
  <cols>
    <col min="1" max="1" width="5.7109375" customWidth="1"/>
    <col min="2" max="2" width="28.5703125" customWidth="1"/>
    <col min="3" max="3" width="17.85546875" customWidth="1"/>
    <col min="4" max="4" width="13.7109375" customWidth="1"/>
    <col min="5" max="5" width="12.28515625" customWidth="1"/>
    <col min="6" max="6" width="8.7109375" customWidth="1"/>
    <col min="7" max="7" width="8" customWidth="1"/>
    <col min="8" max="8" width="10.7109375" customWidth="1"/>
    <col min="9" max="9" width="14.28515625" customWidth="1"/>
    <col min="10" max="10" width="22.85546875" customWidth="1"/>
    <col min="11" max="11" width="12.140625" customWidth="1"/>
    <col min="12" max="12" width="20.140625" customWidth="1"/>
  </cols>
  <sheetData>
    <row r="1" spans="1:12" x14ac:dyDescent="0.25">
      <c r="B1" s="6" t="s">
        <v>21</v>
      </c>
    </row>
    <row r="2" spans="1:12" x14ac:dyDescent="0.25">
      <c r="B2" t="s">
        <v>29</v>
      </c>
    </row>
    <row r="3" spans="1:12" ht="39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31</v>
      </c>
      <c r="H3" s="1" t="s">
        <v>50</v>
      </c>
      <c r="I3" s="1" t="s">
        <v>6</v>
      </c>
      <c r="J3" s="1" t="s">
        <v>7</v>
      </c>
      <c r="K3" s="1" t="s">
        <v>8</v>
      </c>
      <c r="L3" s="1" t="s">
        <v>14</v>
      </c>
    </row>
    <row r="4" spans="1:12" ht="45.75" customHeight="1" thickBot="1" x14ac:dyDescent="0.3">
      <c r="A4" s="3">
        <v>1</v>
      </c>
      <c r="B4" s="4" t="s">
        <v>46</v>
      </c>
      <c r="C4" s="5" t="s">
        <v>56</v>
      </c>
      <c r="D4" s="2" t="s">
        <v>23</v>
      </c>
      <c r="E4" s="9">
        <v>5372</v>
      </c>
      <c r="F4" s="2" t="s">
        <v>9</v>
      </c>
      <c r="G4" s="2"/>
      <c r="H4" s="2"/>
      <c r="I4" s="5" t="s">
        <v>10</v>
      </c>
      <c r="J4" s="2" t="s">
        <v>10</v>
      </c>
      <c r="K4" s="5" t="s">
        <v>58</v>
      </c>
      <c r="L4" s="8"/>
    </row>
    <row r="5" spans="1:12" ht="45.75" customHeight="1" thickBot="1" x14ac:dyDescent="0.3">
      <c r="A5" s="14">
        <v>2</v>
      </c>
      <c r="B5" s="4" t="s">
        <v>13</v>
      </c>
      <c r="C5" s="5" t="s">
        <v>12</v>
      </c>
      <c r="D5" s="2" t="s">
        <v>22</v>
      </c>
      <c r="E5" s="9">
        <v>3166</v>
      </c>
      <c r="F5" s="2" t="s">
        <v>9</v>
      </c>
      <c r="G5" s="9">
        <v>447</v>
      </c>
      <c r="H5" s="9">
        <v>8369</v>
      </c>
      <c r="I5" s="5" t="str">
        <f>$I$4</f>
        <v>Općina Zemunik Donji</v>
      </c>
      <c r="J5" s="2" t="s">
        <v>10</v>
      </c>
      <c r="K5" s="5" t="s">
        <v>58</v>
      </c>
      <c r="L5" s="15" t="s">
        <v>36</v>
      </c>
    </row>
    <row r="6" spans="1:12" ht="45.75" customHeight="1" thickBot="1" x14ac:dyDescent="0.3">
      <c r="A6" s="3">
        <v>3</v>
      </c>
      <c r="B6" s="4" t="s">
        <v>47</v>
      </c>
      <c r="C6" s="5" t="s">
        <v>11</v>
      </c>
      <c r="D6" s="2" t="s">
        <v>22</v>
      </c>
      <c r="E6" s="9">
        <v>7818</v>
      </c>
      <c r="F6" s="2" t="s">
        <v>9</v>
      </c>
      <c r="G6" s="9">
        <v>2334</v>
      </c>
      <c r="H6" s="9">
        <v>8472</v>
      </c>
      <c r="I6" s="5" t="s">
        <v>10</v>
      </c>
      <c r="J6" s="2" t="s">
        <v>10</v>
      </c>
      <c r="K6" s="5" t="s">
        <v>58</v>
      </c>
      <c r="L6" s="5" t="s">
        <v>35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activeCell="C2" sqref="C2"/>
    </sheetView>
  </sheetViews>
  <sheetFormatPr defaultRowHeight="15" x14ac:dyDescent="0.25"/>
  <cols>
    <col min="1" max="1" width="6" customWidth="1"/>
    <col min="2" max="2" width="14.42578125" customWidth="1"/>
    <col min="3" max="3" width="16" customWidth="1"/>
    <col min="4" max="4" width="12.7109375" customWidth="1"/>
    <col min="5" max="5" width="10.5703125" customWidth="1"/>
    <col min="12" max="12" width="13.140625" customWidth="1"/>
    <col min="13" max="13" width="12.85546875" customWidth="1"/>
  </cols>
  <sheetData>
    <row r="1" spans="1:13" ht="77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</v>
      </c>
      <c r="H1" s="1" t="s">
        <v>6</v>
      </c>
      <c r="I1" s="1" t="s">
        <v>7</v>
      </c>
      <c r="J1" s="1" t="s">
        <v>8</v>
      </c>
      <c r="K1" s="1" t="s">
        <v>37</v>
      </c>
      <c r="L1" s="1" t="s">
        <v>14</v>
      </c>
    </row>
    <row r="2" spans="1:13" ht="45.75" customHeight="1" thickBot="1" x14ac:dyDescent="0.3">
      <c r="A2" s="3">
        <v>1</v>
      </c>
      <c r="B2" s="4" t="s">
        <v>32</v>
      </c>
      <c r="C2" s="5" t="s">
        <v>11</v>
      </c>
      <c r="D2" s="2" t="s">
        <v>22</v>
      </c>
      <c r="E2" s="9">
        <v>1824</v>
      </c>
      <c r="F2" s="2" t="s">
        <v>9</v>
      </c>
      <c r="G2" s="9">
        <v>1692</v>
      </c>
      <c r="H2" s="5" t="s">
        <v>17</v>
      </c>
      <c r="I2" s="5" t="s">
        <v>10</v>
      </c>
      <c r="J2" s="5" t="s">
        <v>24</v>
      </c>
      <c r="K2" s="5" t="s">
        <v>48</v>
      </c>
      <c r="L2" s="5" t="s">
        <v>55</v>
      </c>
    </row>
    <row r="3" spans="1:13" ht="45.75" customHeight="1" thickBot="1" x14ac:dyDescent="0.3">
      <c r="A3" s="3">
        <v>2</v>
      </c>
      <c r="B3" s="4" t="s">
        <v>15</v>
      </c>
      <c r="C3" s="5" t="s">
        <v>43</v>
      </c>
      <c r="D3" s="2" t="s">
        <v>22</v>
      </c>
      <c r="E3" s="9">
        <v>8404</v>
      </c>
      <c r="F3" s="2" t="s">
        <v>9</v>
      </c>
      <c r="G3" s="18">
        <v>36793</v>
      </c>
      <c r="H3" s="21" t="s">
        <v>53</v>
      </c>
      <c r="I3" s="5" t="s">
        <v>10</v>
      </c>
      <c r="J3" s="7" t="s">
        <v>16</v>
      </c>
      <c r="K3" s="5" t="s">
        <v>49</v>
      </c>
      <c r="L3" s="5" t="s">
        <v>44</v>
      </c>
    </row>
    <row r="4" spans="1:13" ht="45.75" customHeight="1" thickBot="1" x14ac:dyDescent="0.3">
      <c r="A4" s="3">
        <v>3</v>
      </c>
      <c r="B4" s="4" t="s">
        <v>18</v>
      </c>
      <c r="C4" s="5" t="s">
        <v>19</v>
      </c>
      <c r="D4" s="2" t="s">
        <v>22</v>
      </c>
      <c r="E4" s="3">
        <v>7356</v>
      </c>
      <c r="F4" s="2" t="s">
        <v>9</v>
      </c>
      <c r="G4" s="9">
        <v>913</v>
      </c>
      <c r="H4" s="20" t="s">
        <v>54</v>
      </c>
      <c r="I4" s="5" t="s">
        <v>10</v>
      </c>
      <c r="J4" s="7"/>
      <c r="K4" s="5" t="s">
        <v>45</v>
      </c>
      <c r="L4" s="5" t="s">
        <v>20</v>
      </c>
    </row>
    <row r="5" spans="1:13" ht="45.75" customHeight="1" thickBot="1" x14ac:dyDescent="0.3">
      <c r="A5" s="3">
        <v>4</v>
      </c>
      <c r="B5" s="4" t="s">
        <v>33</v>
      </c>
      <c r="C5" s="5" t="s">
        <v>38</v>
      </c>
      <c r="D5" s="2" t="s">
        <v>22</v>
      </c>
      <c r="E5" s="9">
        <v>7369</v>
      </c>
      <c r="F5" s="2" t="s">
        <v>9</v>
      </c>
      <c r="G5" s="17">
        <v>3045</v>
      </c>
      <c r="H5" s="5" t="s">
        <v>52</v>
      </c>
      <c r="I5" s="10" t="s">
        <v>10</v>
      </c>
      <c r="J5" s="10"/>
      <c r="K5" s="10" t="s">
        <v>42</v>
      </c>
      <c r="L5" s="10" t="s">
        <v>40</v>
      </c>
      <c r="M5" s="19" t="s">
        <v>51</v>
      </c>
    </row>
    <row r="6" spans="1:13" ht="75.75" thickBot="1" x14ac:dyDescent="0.3">
      <c r="A6" s="3">
        <v>5</v>
      </c>
      <c r="B6" s="4" t="s">
        <v>34</v>
      </c>
      <c r="C6" s="5" t="s">
        <v>39</v>
      </c>
      <c r="D6" s="2" t="s">
        <v>23</v>
      </c>
      <c r="E6" s="9">
        <v>5372</v>
      </c>
      <c r="F6" s="11" t="s">
        <v>9</v>
      </c>
      <c r="G6" s="16">
        <v>4164</v>
      </c>
      <c r="H6" s="12" t="s">
        <v>10</v>
      </c>
      <c r="I6" s="13" t="s">
        <v>10</v>
      </c>
      <c r="J6" s="8"/>
      <c r="K6" s="5" t="s">
        <v>45</v>
      </c>
      <c r="L6" s="13" t="s">
        <v>40</v>
      </c>
    </row>
    <row r="7" spans="1:13" ht="75.75" thickBot="1" x14ac:dyDescent="0.3">
      <c r="A7" s="3">
        <v>6</v>
      </c>
      <c r="B7" s="4" t="s">
        <v>41</v>
      </c>
      <c r="C7" s="5" t="s">
        <v>39</v>
      </c>
      <c r="D7" s="2" t="s">
        <v>23</v>
      </c>
      <c r="E7" s="9">
        <v>7653</v>
      </c>
      <c r="F7" s="11" t="s">
        <v>9</v>
      </c>
      <c r="G7" s="16">
        <v>4164</v>
      </c>
      <c r="H7" s="12" t="s">
        <v>10</v>
      </c>
      <c r="I7" s="13" t="s">
        <v>10</v>
      </c>
      <c r="J7" s="8"/>
      <c r="K7" s="8" t="s">
        <v>42</v>
      </c>
      <c r="L7" s="13" t="s">
        <v>40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activeCell="J2" sqref="J2"/>
    </sheetView>
  </sheetViews>
  <sheetFormatPr defaultRowHeight="15" x14ac:dyDescent="0.25"/>
  <cols>
    <col min="3" max="3" width="13.28515625" customWidth="1"/>
    <col min="4" max="4" width="18.85546875" customWidth="1"/>
    <col min="5" max="5" width="19.7109375" customWidth="1"/>
    <col min="8" max="8" width="23.7109375" bestFit="1" customWidth="1"/>
  </cols>
  <sheetData>
    <row r="1" spans="1:10" ht="64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</row>
    <row r="2" spans="1:10" ht="62.25" customHeight="1" thickBot="1" x14ac:dyDescent="0.3">
      <c r="A2" s="3">
        <v>1</v>
      </c>
      <c r="B2" s="4" t="s">
        <v>28</v>
      </c>
      <c r="C2" s="5" t="s">
        <v>27</v>
      </c>
      <c r="D2" s="9" t="s">
        <v>22</v>
      </c>
      <c r="E2" s="9">
        <v>8651</v>
      </c>
      <c r="F2" s="2" t="s">
        <v>9</v>
      </c>
      <c r="G2" s="7" t="s">
        <v>17</v>
      </c>
      <c r="H2" s="9" t="s">
        <v>10</v>
      </c>
      <c r="I2" s="5"/>
      <c r="J2" s="2" t="s">
        <v>57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4" max="4" width="15" customWidth="1"/>
    <col min="5" max="5" width="19.42578125" customWidth="1"/>
    <col min="6" max="6" width="16.85546875" customWidth="1"/>
  </cols>
  <sheetData>
    <row r="1" spans="1:10" ht="87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</row>
    <row r="2" spans="1:10" ht="62.25" customHeight="1" thickBot="1" x14ac:dyDescent="0.3">
      <c r="A2" s="3">
        <v>1</v>
      </c>
      <c r="B2" s="4" t="s">
        <v>25</v>
      </c>
      <c r="C2" s="5" t="s">
        <v>26</v>
      </c>
      <c r="D2" s="2" t="s">
        <v>22</v>
      </c>
      <c r="E2" s="2" t="s">
        <v>30</v>
      </c>
      <c r="F2" s="3" t="s">
        <v>9</v>
      </c>
      <c r="G2" s="5" t="s">
        <v>17</v>
      </c>
      <c r="H2" s="5" t="s">
        <v>10</v>
      </c>
      <c r="I2" s="5"/>
      <c r="J2" s="5" t="s">
        <v>59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Dječja Igrališta</vt:lpstr>
      <vt:lpstr>Sportski objekti javne namjene</vt:lpstr>
      <vt:lpstr>Drvored</vt:lpstr>
      <vt:lpstr>Park šuma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2024-02-09T14:07:26Z</cp:lastPrinted>
  <dcterms:created xsi:type="dcterms:W3CDTF">2019-09-12T06:42:19Z</dcterms:created>
  <dcterms:modified xsi:type="dcterms:W3CDTF">2024-05-07T08:28:58Z</dcterms:modified>
</cp:coreProperties>
</file>